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perez\Desktop\PORTAL TRANSPARENCIA\2025\MAYO\CUENTAS POR PAGAR\"/>
    </mc:Choice>
  </mc:AlternateContent>
  <bookViews>
    <workbookView xWindow="0" yWindow="0" windowWidth="28800" windowHeight="11655" firstSheet="1" activeTab="1"/>
  </bookViews>
  <sheets>
    <sheet name="Gráfico1" sheetId="2" r:id="rId1"/>
    <sheet name="Hoja1" sheetId="1" r:id="rId2"/>
    <sheet name="Hoja2" sheetId="3" r:id="rId3"/>
  </sheets>
  <definedNames>
    <definedName name="_xlnm._FilterDatabase" localSheetId="1" hidden="1">Hoja1!$A$13:$M$152</definedName>
    <definedName name="_xlnm.Print_Area" localSheetId="1">Hoja1!$A$1:$G$165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52" i="1" l="1"/>
  <c r="H152" i="1"/>
  <c r="J152" i="1"/>
</calcChain>
</file>

<file path=xl/sharedStrings.xml><?xml version="1.0" encoding="utf-8"?>
<sst xmlns="http://schemas.openxmlformats.org/spreadsheetml/2006/main" count="775" uniqueCount="390">
  <si>
    <t>REPÚBLICA DOMINICANA</t>
  </si>
  <si>
    <t>INSTITUTO NACIONAL DE FORMACIÓN TÉCNICO PROFESIONAL</t>
  </si>
  <si>
    <t>CONTRALORÍA GENERAL DE LA REPÚBLICA</t>
  </si>
  <si>
    <t>DIRECCIÓN UNIDADES DE AUDITORÍA INTERNA GUBERNAMENTAL</t>
  </si>
  <si>
    <t>OFICINA NACIONAL</t>
  </si>
  <si>
    <t>Fecha de</t>
  </si>
  <si>
    <t>No. De factura o comprobante</t>
  </si>
  <si>
    <t>Proveedor</t>
  </si>
  <si>
    <t xml:space="preserve">Monto </t>
  </si>
  <si>
    <t xml:space="preserve">Fecha fin </t>
  </si>
  <si>
    <t>Monto de</t>
  </si>
  <si>
    <t>Monto pagado</t>
  </si>
  <si>
    <t>Monto</t>
  </si>
  <si>
    <t>Estado</t>
  </si>
  <si>
    <t>factura</t>
  </si>
  <si>
    <t>registro</t>
  </si>
  <si>
    <t>facturado</t>
  </si>
  <si>
    <t>de factura</t>
  </si>
  <si>
    <t>la deuda</t>
  </si>
  <si>
    <t>a la fecha</t>
  </si>
  <si>
    <t>pendiente</t>
  </si>
  <si>
    <t>Completo</t>
  </si>
  <si>
    <t>atrasado</t>
  </si>
  <si>
    <t>X</t>
  </si>
  <si>
    <t>TOTAL</t>
  </si>
  <si>
    <t>Concepto</t>
  </si>
  <si>
    <t>x</t>
  </si>
  <si>
    <t>RELACIÓN DE FACTURAS PENDIENTES DE PAGO AL 30 DE DICIEMBRE 2024</t>
  </si>
  <si>
    <t xml:space="preserve">APLEX SECURITY, SRL </t>
  </si>
  <si>
    <t>JULIO COLON &amp; ASOC., SRL</t>
  </si>
  <si>
    <t>MEGAINFORD, SRL</t>
  </si>
  <si>
    <t>MJP PROMOTION GROUP, SRL</t>
  </si>
  <si>
    <t>B1500000661</t>
  </si>
  <si>
    <t>B1500000001</t>
  </si>
  <si>
    <t>TAGEVANIMEDIA, SRL</t>
  </si>
  <si>
    <t>B1500000172</t>
  </si>
  <si>
    <t>ING. Y CONSTRU. M. (INCOMESA), SRL</t>
  </si>
  <si>
    <t>DELTA COMERCIAL, SA</t>
  </si>
  <si>
    <t>CARIBBEAN XAM, SRL</t>
  </si>
  <si>
    <t>FLORISTERIA ZUNIFLOR, SRL</t>
  </si>
  <si>
    <t xml:space="preserve">ANTHURIANA DOMINICANA, SRL </t>
  </si>
  <si>
    <t xml:space="preserve">KANOLUX, SRL </t>
  </si>
  <si>
    <t>B1500001006</t>
  </si>
  <si>
    <t>CENTRO CUESTA NACIONAL, S.A.S.</t>
  </si>
  <si>
    <t>MRO MANT. OPERACIÓN &amp; REP., SRL</t>
  </si>
  <si>
    <t>B1500000176</t>
  </si>
  <si>
    <t xml:space="preserve">SOL. DIVERSAS METROPOLITANA SDM, SRL </t>
  </si>
  <si>
    <t xml:space="preserve">MARTINEZ TORRES TRAVELING, SRL </t>
  </si>
  <si>
    <t xml:space="preserve">INGENIERIA DE PROTECCION, SRL </t>
  </si>
  <si>
    <t>EDITORA EL NUEVO DIARIO, SA</t>
  </si>
  <si>
    <t xml:space="preserve">NEGOCIOS DOMINCALY, SRL </t>
  </si>
  <si>
    <t>GENIUS PRINT GRAPHIC, SRL</t>
  </si>
  <si>
    <t>YOU COLOR, SRL</t>
  </si>
  <si>
    <t>FLOW, SRL</t>
  </si>
  <si>
    <t>CORPORACION FOM. DE IND. H. CORPHOTEL</t>
  </si>
  <si>
    <t>CS CARIBBEAN SERVICES, SRL</t>
  </si>
  <si>
    <t>PUBLICACIONES AHORA, SAS</t>
  </si>
  <si>
    <t>GRUPO HILANDO FINO, SRL</t>
  </si>
  <si>
    <t>MULTMEDIOS EN UN 2X1 ESPRESS, SRL</t>
  </si>
  <si>
    <t>MR MAROLLA GROUP, SRL</t>
  </si>
  <si>
    <t>NEKXOSBRI, SRL</t>
  </si>
  <si>
    <t>B1500000003</t>
  </si>
  <si>
    <t>B1500000002</t>
  </si>
  <si>
    <t>PILY GOURMET, SRL</t>
  </si>
  <si>
    <t>GLODINET, SRL</t>
  </si>
  <si>
    <t>SOLVEX DOMINICANA, SRL</t>
  </si>
  <si>
    <t>B1500000009</t>
  </si>
  <si>
    <t>RELACIÓN DE FACTURAS PENDIENTES DE PAGO AL 30 DE MAYO 2025</t>
  </si>
  <si>
    <t>CASA PALMERA EVENTOS Y PRODUC., SRL</t>
  </si>
  <si>
    <t>Servicios para montaje y desmontaje de escengrafía, audiovisuales, alquileres, decoración y otros para inauguración Escuela de Formación Técnico Profesional Villa Suiza, Sabana de la Mar, según proceso INFOTEP-CCC-CP-2024-0008</t>
  </si>
  <si>
    <t>B1500000913</t>
  </si>
  <si>
    <t>Boletos aéreo y seguro de viajes para Sres Maira Morla y Wilmy Mora designado asamblea General de la WorldSkills Américas 2025 y gestión de visa hacia España para la Sra Antigua Arcangel del Rosario, según proceso INFOTEP-DAF-CD-2025-0224</t>
  </si>
  <si>
    <t>B1500001495</t>
  </si>
  <si>
    <t>SUMINISTROS GUIPAK, SRL</t>
  </si>
  <si>
    <t>Adquisición de suministro de limpieza (Atomizador, desinfetante y escobilla para inodoro) para stock del Almacén Nacional dirigido a Mipymes compras verdes, INFOTEP-DAF-CM-2025-0023</t>
  </si>
  <si>
    <t>B1500004923</t>
  </si>
  <si>
    <t>Planta Ornamental (Helecho) para lanzamiento del Proyecto Sostenibilidad Medioambiental, según proceso INFOTEP-DAF-CD-2025-0169</t>
  </si>
  <si>
    <t>B1500000977</t>
  </si>
  <si>
    <t>SOLDIER ELECTRONIC SECURITY SES, SRL</t>
  </si>
  <si>
    <t>Adquisición de suministro de limpieza(Baygon y suaper con palo) para stock del Almacén Nacional dirigido a Mipymes compras verdes, INFOTEP-DAF-CM-2025-0023</t>
  </si>
  <si>
    <t>B1500214980</t>
  </si>
  <si>
    <t>Compra de Insumos ( Galleta Hatuey, te, agua perrier, glade vela apple, cremora y otros), para cocina 7mo nivel y Actividades Institucionales, según proceso INFOTEP-DAF-CD-2025-0170</t>
  </si>
  <si>
    <t>B1500000503</t>
  </si>
  <si>
    <t>FENATRAZONAS</t>
  </si>
  <si>
    <t>Publicidad Institucional en el programa de TV Panorama Actual, por el mes de abril 2025, según proceso INFOTEP-CCC-PEPB-2025-0004</t>
  </si>
  <si>
    <t>B1500059282/278/283/284/957/945/936/945/936/935/918</t>
  </si>
  <si>
    <t>AGUA CRYSTAL, SA</t>
  </si>
  <si>
    <t>Adquisición de Agua de Galones y Fardos para consumo de personal de ONA -ECI del INFOTEP, según proceso INFOTEP-DAF-CD-2025-0052</t>
  </si>
  <si>
    <t>B1500000915</t>
  </si>
  <si>
    <t>METROTEC, SRL</t>
  </si>
  <si>
    <t>Servicio limpieza de las estaciones manuales, verificación de los detectores de humo y luz estroboscópica y sonido, verificación del cableado, tubería y mangueras de mantenimiento correctivo correspondiente al mes de febrero 2025, segunproceso INFOTEP-DAF-CD-2024-0140</t>
  </si>
  <si>
    <t>B1500001534</t>
  </si>
  <si>
    <t>Adquisición de Mobiliarios ( Escritorio tope blanco, modulo rodante, mesa, sillas, banco de metal y otros) para uso en Talleres de Zona Franca Puerto Plata, ssegun proceso INFOTEP-DAF-CM-2025-0017</t>
  </si>
  <si>
    <t>B1500000666</t>
  </si>
  <si>
    <t>WEND'YS MUEBLES, SRL</t>
  </si>
  <si>
    <t>Adquisición de Mobiliarios ( Sillas para Participantes, mesa plegadiza y silla de metal plegadiza) para uso en Talleres de Zona Franca Puerto Plata, ssegun proceso INFOTEP-DAF-CM-2025-0017</t>
  </si>
  <si>
    <t>B1500002909</t>
  </si>
  <si>
    <t>RAM &amp; MOJICA ENVOY PACK</t>
  </si>
  <si>
    <t>Adquisición de Mobiliarios (Pizarra magica de" 96 ") para uso en Talleres Zona Franca de Puerto Plata, según proceso INFOTEP-DAF-CM-2025-0017</t>
  </si>
  <si>
    <t>B1500000098</t>
  </si>
  <si>
    <t>Instalación de Transfer para la Planta de Emergencia de 300 KVA en el CTHM Salcedo, según proceso INFOTEP-DAF-CD-2025-0181</t>
  </si>
  <si>
    <t>B1500211158</t>
  </si>
  <si>
    <t>LOS HIDALGOS, SAS</t>
  </si>
  <si>
    <t>Adquisición de Medicamentos(Lecentenas para glucometro, migra doroxina, ponstan, loratadina, solución salina, omeprazol, dramidon y otros) para uso en Dispensario Médico, según proceso INFOTEP-DAF-CD-2025-0130</t>
  </si>
  <si>
    <t>B1500000668</t>
  </si>
  <si>
    <t>Confección de Letreros para area de motores con logo, según proceso INFOTEP-DAF-CM-2024-0135</t>
  </si>
  <si>
    <t>B1500000670</t>
  </si>
  <si>
    <t>Impresión de Señaleticas para Centro Tecnológico Hermanas Mirabal, según proceso INFOTEP-DAF-CM-2024-0135</t>
  </si>
  <si>
    <t>B1500000669</t>
  </si>
  <si>
    <t>Impresión de Banner 8x8 pie en lona mate a full color para tensar, para Diplomado Infotep-ADP, según proceso INFOTEP-DAF-CM-2024-0135</t>
  </si>
  <si>
    <t>B1500002209</t>
  </si>
  <si>
    <t>SUPLIDORA RENMA, SRL</t>
  </si>
  <si>
    <t>Adquisición de suministros de Limpieza (cloro) para stock del Almacén Nacional, dirigido a Mipymes compras verde, según proceso INFOTEP-DAF-CM-2025-0023</t>
  </si>
  <si>
    <t>B1500004907</t>
  </si>
  <si>
    <t>GTG INDUSTRIAL, SRL</t>
  </si>
  <si>
    <t>Adquisición de suministro de limpieza (Lavaplatos, papel toalla de mano y servilleta higienica) para stock del Almacén Nacional dirigido a Mipymes compras verdes, INFOTEP-DAF-CM-2025-0023</t>
  </si>
  <si>
    <t>B1500001083</t>
  </si>
  <si>
    <t xml:space="preserve">CENTRO AUTOMOTRIZ JAQUEZ, SRL </t>
  </si>
  <si>
    <t>Mantenimiento Correctivo: Jeep Nissan X-Trail placa EG02145 de la Flotilla Institucional del INFOTEP, según proceso INFOTEP-DAF-CD-2025-0042</t>
  </si>
  <si>
    <t>B1500000205</t>
  </si>
  <si>
    <t>Suministro de Tiradores para Puerta Comerciales acero inoxidable ECI, según proceso INFOTEP-DAF-CD-2025-0215</t>
  </si>
  <si>
    <t>B1500000038</t>
  </si>
  <si>
    <t>RAFAEL ANTONIO OVALLES RODRIGUEZ</t>
  </si>
  <si>
    <t>Publicidad Institucional en el programa de TV Portada Digital, por el mes de abril 2025, según proceso INFOTEP-CCC-PEPB-2025-0004</t>
  </si>
  <si>
    <t>B1500000230</t>
  </si>
  <si>
    <t>EDGAR ARCADIO HEREDIA PEREZ</t>
  </si>
  <si>
    <t>Publicidad Institucional en el programa de TV Diario Visión, por el mes de abril 2025, según proceso INFOTEP-CCC-PEPB-2025-0004</t>
  </si>
  <si>
    <t>LA HOGUERA, SRL</t>
  </si>
  <si>
    <t>Publicidad Institucional en el programa de TV La Otra Verdad, por el mes de abril 2025, según proceso INFOTEP-CCC-PEPB-2025-0004</t>
  </si>
  <si>
    <t>B1500000065</t>
  </si>
  <si>
    <t>LUIS BIENVENIDO TEJADA</t>
  </si>
  <si>
    <t>Publicidad Institucional en el programa de TV Poder y Sociedad, por el mes de abril 2025, según proceso INFOTEP-CCC-PEPB-2025-0004</t>
  </si>
  <si>
    <t>Publicidad Institucional en el programa de TV La Otra Verdad por el mes de marzo 2025, según proceso INFOTEP-CCC-PEPB-2025-0003</t>
  </si>
  <si>
    <t>B1500000132</t>
  </si>
  <si>
    <t>DANIEL VANHENGEN</t>
  </si>
  <si>
    <t>Publicidad Institucional en el programa de TV Pujols Contigo, por el mes de abril 2025, según proceso INFOTEP-CCC-PEPB-2025-0004</t>
  </si>
  <si>
    <t>B15000000280</t>
  </si>
  <si>
    <t xml:space="preserve">PRODUCCIONES ACOSTA, SRL </t>
  </si>
  <si>
    <t>Publicidad Institucional en el programa de TV trazando rutas por el mes de abril 2025, según proceso INFOTEP-CCC-PEPB-2025-0004</t>
  </si>
  <si>
    <t>XIOMARA MATA GUZMAN</t>
  </si>
  <si>
    <t>Elaboración manual  de Matemática Básica</t>
  </si>
  <si>
    <t>B1500000018</t>
  </si>
  <si>
    <t>UNA VAINA VERDE, SRL</t>
  </si>
  <si>
    <t>Contratación de Conferencista para Impartir Conferencia sobre Economía Circular Tres R, según proceso INFOTEP-DAF-CD-2025-0138</t>
  </si>
  <si>
    <t>B1500006363</t>
  </si>
  <si>
    <t>OFFITEK, SRL</t>
  </si>
  <si>
    <t>Adquisición de Equipos Informáticos (Tablet PC e Impresora) para ser utilizados en distintas dependencias del INFOTEP, según proceso INFOTEP-CCC-CP-2024-0007</t>
  </si>
  <si>
    <t>B1500001196</t>
  </si>
  <si>
    <t>Cinta de Backup para uso del Departamento de Operaciones Tic, según proceso INFOTEP-DAF-CD-2025-191</t>
  </si>
  <si>
    <t>B1500000561</t>
  </si>
  <si>
    <t>IMPRESO VP, SRL</t>
  </si>
  <si>
    <t>Impresión de Carnet a full color 1 cara en pvc y click para carnet para uso del Departamento de Seguridad</t>
  </si>
  <si>
    <t>B1500000520</t>
  </si>
  <si>
    <t>Servicio de mantenimiento preventivo de 3 unidades de chillers de 25 toneladas para ONA y mantenimiento preventivo de 2 unidades de chillers de 175 toneladas en ECI correspondiente al mes de abril 2025, según proceso INFOTEP-DAF-CM-2024-0141</t>
  </si>
  <si>
    <t>ENERGIA QUISQUEYA, SAS.</t>
  </si>
  <si>
    <t>Generador Trifásico 500KW Encapsulado para distintas localidades del Infotep,según proceso INFOTEP-CCC-LPN-2023-0002</t>
  </si>
  <si>
    <t>B1500003483</t>
  </si>
  <si>
    <t>BONDELIC, SRL</t>
  </si>
  <si>
    <t>Compra de Bizcocho para Atención a Relacionados, según proceso INFOTEP-DAF-CD-2025-0039</t>
  </si>
  <si>
    <t>B1500000246</t>
  </si>
  <si>
    <t>EP PUBLIGRAM, SRL</t>
  </si>
  <si>
    <t>Publicidad Institucional en el programa de TV Al punto con Tomas Aquino Mendez, por el mes de abril 2025, según proceso INFOTEP-CCC-PEPB-2025-0004</t>
  </si>
  <si>
    <t>B1500000177</t>
  </si>
  <si>
    <t>Publicidad Institucional en el programa de TV Revista Telequince, por el mes de abril 2025, según proceso INFOTEP-CCC-PEPB-2025-0004</t>
  </si>
  <si>
    <t>Publicidad Institucional en el programa de TV Objetivo 5, por el mes de abril 2025, según proceso INFOTEP-CCC-PEPB-2025-0004</t>
  </si>
  <si>
    <t>B1500000175</t>
  </si>
  <si>
    <t>Publicidad Institucional en el programa de TV Lo último, por el mes de abril 2025, según proceso INFOTEP-CCC-PEPB-2025-0004</t>
  </si>
  <si>
    <t>E450000003130</t>
  </si>
  <si>
    <t>Mantenimiento Preventivo: Carro Toyota Yaris placa EA01792 correspondiente a los 71,598 km cambio de aceite, filtro de aire, balanceo y otros, según proceso INFOTEP-DAF-CD-2025-0241</t>
  </si>
  <si>
    <t>B1500000743</t>
  </si>
  <si>
    <t>MARIA ELENA NUNEZ &amp; ASOC.</t>
  </si>
  <si>
    <t>Publicidad Institucional en el programa de TV Ser Humano por el mes de marzo 2025, según proceso INFOTEP-CCC-PEPB-2025-0003</t>
  </si>
  <si>
    <t>B1500000747</t>
  </si>
  <si>
    <t>Publicidad Institucional en el programa de TV Ser Humano, por el mes de abril 2025, según proceso INFOTEP-CCC-PEPB-2025-0004</t>
  </si>
  <si>
    <t>IDEAS &amp; COMUNICACIONES, SRL</t>
  </si>
  <si>
    <t>Publicidad Institucional en el programa de TV Pulso Nacional, por el mes de abril 2025, según proceso INFOTEP-CCC-PEPB-2025-0004</t>
  </si>
  <si>
    <t>B1500000241</t>
  </si>
  <si>
    <t>Publicidad Institucional en el programa de TV Propuesta de la Noche, por el mes de abril 2025, según proceso INFOTEP-CCC-PEPB-2025-0004</t>
  </si>
  <si>
    <t>Publicidad Institucional en el programa de TV La Otra Verdad por el mes de febrero 2025,  INFOTEP-CCC-PEPB-2025-0002</t>
  </si>
  <si>
    <t>E450000000030</t>
  </si>
  <si>
    <t>Mantenimiento preventivo de los sistema de detección de incendios, control de accesos, alarma de robo, audio, bms, cctv del ECI correspondiente al mes de abril 2025, según proceso INFOTEP-DAF-CM-2024-0097</t>
  </si>
  <si>
    <t>B1500000818</t>
  </si>
  <si>
    <t>OPERADORA ENERGETICA DOMINICANA, SRL</t>
  </si>
  <si>
    <t>Modulos de encendido y protección a su Planta Eléctrica de 500 kw ONA, según proceso INFOTEP-DAF-CD-2025-0205</t>
  </si>
  <si>
    <t>E450000004355</t>
  </si>
  <si>
    <t>INDUSTRIAS BANILEJAS, SAS</t>
  </si>
  <si>
    <t>Compra de Café Molido para uso Institucional, según proceso INFOTEP-DAF-CD-2025-0233</t>
  </si>
  <si>
    <t>B1500000547</t>
  </si>
  <si>
    <t>EXPRESS SER. LOG. ELOGIST, EIRL</t>
  </si>
  <si>
    <t>Adquisición de suministro de limpieza (Papel jumbo, vasos de papel 7 y 4 oz) para stock del Almacén Nacional dirigido a Mipymes compras verdes, INFOTEP-DAF-CM-2025-0023</t>
  </si>
  <si>
    <t>B1500001200</t>
  </si>
  <si>
    <t>Suministro de Cámaras para uso de competencias WorldSkills República, según proceso INFOTEP-DAF-CD-2025-0208</t>
  </si>
  <si>
    <t>B1500000062</t>
  </si>
  <si>
    <t>JUAN CARLOS ALVAREZ ROMERO</t>
  </si>
  <si>
    <t>Renovación de Licencia para uso del Departamento de Audio Visuales, según proceso INFOTEP-DAF-CD-2025-0109</t>
  </si>
  <si>
    <t>B1500000918</t>
  </si>
  <si>
    <t>ICU SOLUCIONES EMPRESARIALES, SRL</t>
  </si>
  <si>
    <t>Servicio de Impresoras para distintas localidades, según proceso INFOTEP-DAF-CD-2025-0174</t>
  </si>
  <si>
    <t>B1500000094</t>
  </si>
  <si>
    <t>FORTNESS INTELLIGENCE, SRL</t>
  </si>
  <si>
    <t>Servicio de diseño y creación de contenido para ser utilizados en los cursos impartidos del Centro Nacional de Formación Virtual del INFOTEP, según proceso INFOTEP-DAF-CD-2025-0246</t>
  </si>
  <si>
    <t>B1500000178</t>
  </si>
  <si>
    <t>ALIANZA DOM. C. CORRUPCION, INC</t>
  </si>
  <si>
    <t>Contratación de Empresa para Participación de VI Seminario Internacional Transparencia y Gestión Publica, según proceso INFOTEP-DAF-CD-2025-0238</t>
  </si>
  <si>
    <t>B1500000059</t>
  </si>
  <si>
    <t xml:space="preserve"> Alquiler de Hotel Villa Suiza en Sabana de la Mar, Hato Mayor correspondiente al mes de mayo 2025</t>
  </si>
  <si>
    <t>B1500000365</t>
  </si>
  <si>
    <t>SUPREMA QUALITAS, SRL</t>
  </si>
  <si>
    <t>Contratación de Empresa para Impartir Curso de Auditor Lider ISO 9001-2015, según proceso INFOTEP-DAF-CD-2025-1097</t>
  </si>
  <si>
    <t>B1500000734</t>
  </si>
  <si>
    <t>Renta de Equipos Gps para Vehiculos correspondiente al mes de abril 2025, según proceso INFOTEP-DAF-CM-2024-0045</t>
  </si>
  <si>
    <t>B1500000306</t>
  </si>
  <si>
    <t>HISAC INTERNACIONAL, SRL</t>
  </si>
  <si>
    <t>Renovación de Servicios de Reportería Profesional (SAAS) Happy or Not DRM, Santo Domingo, según proceso INFOTEP-DAF-CD-2025-0129</t>
  </si>
  <si>
    <t>B1500009711</t>
  </si>
  <si>
    <t>CONSORCIO DE TARJETAS DOMINICANAS, SA</t>
  </si>
  <si>
    <t>Servicio de Recarga para Paso Rápido para uso en la flotilla vehicular cuenta corporativa No. 6717 del INFOTEP, según proceso INFOTEP-DAF-CD-2025-0254</t>
  </si>
  <si>
    <t>B1500000595</t>
  </si>
  <si>
    <t>Impresión de Brochure a full color tiro y retiro para la Formación Dual, según proceso INFOTEP-DAF-CM-2024-0134</t>
  </si>
  <si>
    <t>B1500000348 - B1500000345 - B1500000347 - B1500000346</t>
  </si>
  <si>
    <t xml:space="preserve">TRIM INVESTMENT, SRL </t>
  </si>
  <si>
    <t>Servicio de Reparación de Letreros de Varios Centros, según procesos INFOTEP-DAF-CD-2025-0152</t>
  </si>
  <si>
    <t>B1500000366</t>
  </si>
  <si>
    <t>Contratación de empresa para impartir el Curso Auditor Interno ISO 9001:2015 y Auditor Lidér ISO 9001:2015</t>
  </si>
  <si>
    <t>FUEGO COMUNICACIÓN VISUAL, SRL</t>
  </si>
  <si>
    <t>Contratación de Diseño Grafico, Proyecto Academia de Idiomas INFOTEP</t>
  </si>
  <si>
    <t>B1500000111</t>
  </si>
  <si>
    <t>MEDIABYTE,SRL</t>
  </si>
  <si>
    <t>Adquisición de Libro Agenda de Mujer Dominicana de la auditoría de Virtudes Alvarez, según proceso INFOTEP-DAF-CD-2025-0153</t>
  </si>
  <si>
    <t>B1500000069</t>
  </si>
  <si>
    <t>Publicidad Institucional en el programa de TV En un 2x1 Express  por el mes de abril 2025, según proceso INFOTEP-CCC-PEPB-2025-0004</t>
  </si>
  <si>
    <t>B1500000387</t>
  </si>
  <si>
    <t>ICEIROS BEATY SUPPLY, SRL</t>
  </si>
  <si>
    <t>Adquisión de Equipos para Taller de Belleza en Centro Formación los Palmeros, según proceso INFOTEP-DAF-CD-2025-0220</t>
  </si>
  <si>
    <t>B1500000649</t>
  </si>
  <si>
    <t>Impresión de Banner para Encuentro Monitores de Formación Dual, según proceso INFOTEP-DAF-CM-2025-0135</t>
  </si>
  <si>
    <t>B1500215179</t>
  </si>
  <si>
    <t>Compra de Insumos (Huggies, coffemate cremora, galleta hatuey, agua san pellegrino, te y otros) para Actividades Institucionales, según proceso INFOTEP-DAF-CD-2025-0101</t>
  </si>
  <si>
    <t>B1500000026</t>
  </si>
  <si>
    <t>CARMEN LUISA FIGUEIRAS PRIM</t>
  </si>
  <si>
    <t>Contratación para la realización de cinco(5) grupos focales organizados en dos secciones</t>
  </si>
  <si>
    <t>B150001208</t>
  </si>
  <si>
    <t>Servicio técnico y mantenimiento a calculadoras Sharp Modelos QS-2760H y EL-2630PII, y servicio de cambio printer a Calculadora Sharp QS-2760H, según proceso INFOTEP-DAF-CD-2025-0250</t>
  </si>
  <si>
    <t>B1500000920</t>
  </si>
  <si>
    <t>Alquiler de salón con servicio de alimentos y bebidas para encuentro con Directores del INFOTEP según proceso INFOTEP-DAF-CD-2025-0256</t>
  </si>
  <si>
    <t>Servicio de Centro de Mesas con flores naturales, personal de apoyo, camarero, matelería, cubeterias y parqueos para 150 personas para Conferencia Nacional de Productividad el jueves 8 de mayo 2025, según proceso INFOTEP-DAF-CD-2025-0253</t>
  </si>
  <si>
    <t>B1500000919</t>
  </si>
  <si>
    <t>Servicio de estación liquida permanente de café, agua, té y leche, 5 opciones de bocadillos y 2 opciones de jugos naturales para 150 personas en Conferencia Nacional de Productividad el jueves 8 de mayo 2025, según proceso INFOTEP-DAF-CD-2025-0252</t>
  </si>
  <si>
    <t xml:space="preserve">D LICIANTHUS FLOR Y FOLLAJES, SRL </t>
  </si>
  <si>
    <t>Compra de flores para atención a relacionados, según proceso INFOTEP-DAF-CD-2025-0244</t>
  </si>
  <si>
    <t>B1500001312 - B1500001311 - B1500001310</t>
  </si>
  <si>
    <t>Refrigerios y Almuerzos para Jornada de Siembra de Mangles, Reunión Junta de Directores y Reunión de control, según proceso INFOTEP-DAF-CD-2025-0251</t>
  </si>
  <si>
    <t>B1500000125</t>
  </si>
  <si>
    <t>CESAR NAPOLEON DUVERNAY CESPEDES</t>
  </si>
  <si>
    <t>Publicidad Institucional en el programa de TV Ruta de Actualidad, por el mes de abril 2025, según proceso INFOTEP-CCC-PEPB-2025-0004</t>
  </si>
  <si>
    <t>B1500000222</t>
  </si>
  <si>
    <t>Publicidad Institucional en el programa de TV Haciendo Hincapié, por el mes de abril 2025, según proceso INFOTEP-CCC-PEPB-2025-0004</t>
  </si>
  <si>
    <t>B1500003791</t>
  </si>
  <si>
    <t>Corona Funebre para Atención a Relaciónados, según proceso INFOTEP-DAF-CM-2025-0038</t>
  </si>
  <si>
    <t>B1500000667</t>
  </si>
  <si>
    <t>Impresión de Mapa de la República Dominicana para la Dirección de Supervisión y Acreditación de COS</t>
  </si>
  <si>
    <t>B1500000820</t>
  </si>
  <si>
    <t>Servicio de reparación de tuberia principal de combustible de los generadores eléctricos del ECI, según proceso INFOTEP-DAF-CD-2025-0240</t>
  </si>
  <si>
    <t>E450000005641</t>
  </si>
  <si>
    <t>VIAMAR, SA</t>
  </si>
  <si>
    <t>Mantenimiento preventivo Autobus Jac Sunray placa EI01529 correspondiente a los 37,037 km lavado de motor, limpieza de frenos, filtro de aire, filtro de aceite y otros, según proceso INFOTEP-DAFR-CD-2025-0258</t>
  </si>
  <si>
    <t>B1500000043</t>
  </si>
  <si>
    <t>Servicio de lavado y planchado de manteles y bambalinas, según proceso INFOTEP-DAF-CD-2025-0045</t>
  </si>
  <si>
    <t>B1500000821</t>
  </si>
  <si>
    <t>Servicio de Mantenimiento Preventivo en Plantas Eléctricas  Spectrum 500kw ONA, según proceso INFOTEP-DAF-CD-2025-0046</t>
  </si>
  <si>
    <t>B1500000531</t>
  </si>
  <si>
    <t>Confección de Esclavinas color sepia para uso de entrega de certificados, según proceso, INFOTEP-DAF-CD-2025-0192</t>
  </si>
  <si>
    <t>B1500000085</t>
  </si>
  <si>
    <t>3D PRINTERS SUPPLY BY G. Y CEDANO, SRL</t>
  </si>
  <si>
    <t>Adquisición de Rollo Filamento para Impresora 3D del proyecto de Innovación para la Feria 2025, según proceso INFOTEP-DAF-CD-2025-0206</t>
  </si>
  <si>
    <t>B1500000103</t>
  </si>
  <si>
    <t>ADALGISA SANTANA ORTIZ</t>
  </si>
  <si>
    <t>Elaboración de Manual de Transformación Digital para Periodista, según proceso INFOTEP-DAF-CM-2025-0016</t>
  </si>
  <si>
    <t>ISAMAR ILUCIÓN CUELLO SANCHEZ</t>
  </si>
  <si>
    <t>Elaboración de Manual Gestión de Confort de  del Paciente, según proceso INFOTEP-DAF-CM-2025-0016</t>
  </si>
  <si>
    <t>STRATEGOS BUSINESS SOLUTIONS SBS, SRL</t>
  </si>
  <si>
    <t>Elaboración de Manual de Batender, según proceso INFOTEP-DAF-CM-2025-0016</t>
  </si>
  <si>
    <t>B1500000739</t>
  </si>
  <si>
    <t>Refrigerio para apertura al diplomado Gestores de Procesos Formativos ADP. Puesta en circulación del Libro 30 años de sindicalismo del Profesor Santos Badía martes 22 de abril 2025, según proceso INFOTEP-DAF-CD-2025-0194</t>
  </si>
  <si>
    <t>B1500001558</t>
  </si>
  <si>
    <t>Refrigerio y Almuerzo para Cursos de Evaluación y Certificación de Competencias Laborales, según proceso INFOTEP-DAF-CD-2025-0218</t>
  </si>
  <si>
    <t>B1500000736</t>
  </si>
  <si>
    <t>Picaderas para el viernes 2 de mayo y refrigerio para el sabado 3 de mayo 2025 para la apertura del diplomado gestores de proceso formativos de ADP y Homenaje al sr. Francisco Antonio Santos, según proceso INFOTEP-DAF-CD-2025-0239</t>
  </si>
  <si>
    <t>B1500001442</t>
  </si>
  <si>
    <t>MUEBLES &amp; EQ. DE OFIC. LEON GONZALEZ</t>
  </si>
  <si>
    <t>Adquisición de Mobiliarios (sillas secretarial) para uso en talleres de Zona Franca Puerto Plata, según proceso INFOTEP-DAF-CM-2025-0017</t>
  </si>
  <si>
    <t>B1500000509</t>
  </si>
  <si>
    <t>OMX MULTISERVICIOS, SRL</t>
  </si>
  <si>
    <t>Adquisición de mobiliarios ( sillón ejecutrivo) para uso en distintas dependencias de la Dirección Oriental, según proceso INFOTEP-DAF-CM-2025-0026</t>
  </si>
  <si>
    <t>B1500000300</t>
  </si>
  <si>
    <t>Adquisición de Campanas de extracción, inyectores y extractores para talleres de Gastronomía del centro tecnológico José Alberto Madé, santana, DRS según proceso INFOTEP-DAF-CM-2024-0072</t>
  </si>
  <si>
    <t>B1500000381</t>
  </si>
  <si>
    <t>Adquisición de Equipos de Belleza ( lavapelos, secador y mesa para manicuri) para uso en Taller del Centro de Formación los Palmeros, según proceso INFOTEP-DAF-CD-2025-0230</t>
  </si>
  <si>
    <t>B1500000202</t>
  </si>
  <si>
    <t>EDIFICACIONES SUSTENTABLES EDISUS, SRL</t>
  </si>
  <si>
    <t xml:space="preserve"> Servicio de reparación, limpieza y sellado de coralina en area de piscina y colocación de accesorios para Escuela Hotel Villa Suiza, según proceso INFOTEP-DAF-CD-2025-0161</t>
  </si>
  <si>
    <t>B1500000201</t>
  </si>
  <si>
    <t>Contratación de servicio de reparación, limpieza y recubrimiento en habitaciones, lobby y escaleras de Escuela Hotel Villa Suiza, según proceso INFOTEP-DAF-CD-2025-0160</t>
  </si>
  <si>
    <t>B1500000203</t>
  </si>
  <si>
    <t>Servicio para mantenimiento de techo estrutura madera en area de bar en Escuela Hotel Villa Suiza, Sabana de la Mar, según proceso INFOTEP-DAF-CD-2025-0210</t>
  </si>
  <si>
    <t>B1500004978</t>
  </si>
  <si>
    <t>Adquisición de Planta Ornamental (Phalaenopsis, musgo en funda y otros), según proceso INFOTEP-DAF-CD-2025-0236</t>
  </si>
  <si>
    <t>CC ACCESORIOS, SRL</t>
  </si>
  <si>
    <t>Envoltura con lazo especial de cajas grande y mediana para atención a relacionados, según proceso INFOTEP-DAF-CD-2025-0196</t>
  </si>
  <si>
    <t>B1500000055</t>
  </si>
  <si>
    <t>TAINE MORALES URBINO</t>
  </si>
  <si>
    <t>Elaboración de Manual Costos aplicados a la Planificación</t>
  </si>
  <si>
    <t>B1500001578</t>
  </si>
  <si>
    <t>Servicio de Almuerzo para Colaboradores de la ONA y ECI del INFOTEP, según proceso INFOTEP-CCC-CP-2024-0010</t>
  </si>
  <si>
    <t>E450000000038</t>
  </si>
  <si>
    <t>Servicio de Mantenimiento preventivo para Sistemas de Control de Acceso, CCTV, Alarma de Robo, Detección de Incendios y Sistema de Automatización de Edificio (BMS) en el ECI correspondiente al mes de mayo 2025, según proceso INFOTEP-DAF-CM-2024-0097</t>
  </si>
  <si>
    <t>E450000000340</t>
  </si>
  <si>
    <t>GRUPO DIARIO LIBRE, SA</t>
  </si>
  <si>
    <t>Publicidad Institucional en Anuncio del Aniversario del Periódico Diario Libre, por el mes de mayo 2025, según proceso INFOTEP-DAF-CD-2025-0247</t>
  </si>
  <si>
    <t>B1500000297</t>
  </si>
  <si>
    <t>Servicio de transporte de autobus traslado desde santo domingo ECI a salcedo, sabado 17 de mayo y retornado desde salcedo al ECI el domingo 18 de del 2025 actividad institucional según proceso INFOTEP-DAF-CD-2025-0265</t>
  </si>
  <si>
    <t>B1500000135</t>
  </si>
  <si>
    <t>Publicidad Institucional en el programa de TV Pujols Contigo, por el mes de mayo 2025, según proceso INFOTEP-CCC-PEPB-2025-0005</t>
  </si>
  <si>
    <t>B1500000032</t>
  </si>
  <si>
    <t>KELVIN BAUTISTA GONZALEZ</t>
  </si>
  <si>
    <t>Publicidad Institucional en el programa de TV siglo Informativo, por el mes de mayo 2025, según proceso INFOTEP-CCC-PEPB-2025-0005</t>
  </si>
  <si>
    <t>B1500000067</t>
  </si>
  <si>
    <t>Publicidad Institucional en el programa de TV Poder y Sociedad, por el mes de mayo 2025, según proceso INFOTEP-CCC-PEPB-2025-0005</t>
  </si>
  <si>
    <t>B1500001577/B1500001579</t>
  </si>
  <si>
    <t>Servicio de Almuerzo para Colaboradores de la DRM y DRO del INFOTEP correspondiente al mes de abril2025, según proceso INFOTEP-CCC-CP-2024-0011</t>
  </si>
  <si>
    <t>B1500000004</t>
  </si>
  <si>
    <t>Publicidad Institucional en el programa de TV La Otra Verdad por el mes de mayo 2025, según proceso INFOTEP-CCC-PEPB-2025-0005</t>
  </si>
  <si>
    <t>B1500000321</t>
  </si>
  <si>
    <t>MC PROMOTIONS &amp; SERVICES, SRL</t>
  </si>
  <si>
    <t>Publicidad Institucional en el Programa de TV Los Ayuntamientos por el mes de abril 2025, según proceso INFOTEP-CCC-PEPB-2025-0004</t>
  </si>
  <si>
    <t>E450000003207</t>
  </si>
  <si>
    <t>Mantenimiento preventivo a Carro Toyota Yaris Placa EA01794 correspondiente a los 75,545 KM según proceso INFOTEP-DAF-CD-2025-0255</t>
  </si>
  <si>
    <t>B1500000398</t>
  </si>
  <si>
    <t>ALUMTECH, SRL</t>
  </si>
  <si>
    <t>Adquisición de Cortinas para Habitaciones en Hotel Villa Suiza, Sabana de la Mar, según proceso INFOTEP-DAF-CM-2025-0008</t>
  </si>
  <si>
    <t>B1500000557</t>
  </si>
  <si>
    <t>IMPRESOS VP, SRL</t>
  </si>
  <si>
    <t>Confección de display en acrílico e impresión de valla tamaño 36x24 en tola con pedestal a full color para Sabana de la Mar</t>
  </si>
  <si>
    <t>E450000001089</t>
  </si>
  <si>
    <t>EDITORA LISTIN DIARIO, SA</t>
  </si>
  <si>
    <t>Publicidad Institucional en el periodico Listin Diario, concepto de Suscripción e Implementación de MICROSOFT 365 A5 para uso del INFOTEP por los días Lunes 12 y Martes 13 de mayo de 2025, según proceso INFOTEP-DAF-CD-2025-0269</t>
  </si>
  <si>
    <t>E450000000341</t>
  </si>
  <si>
    <t>EDITORA HOY, SAS</t>
  </si>
  <si>
    <t>Publicidad Institucional: Llamado a concurso mixto Encargado Sección de Programación Técnica en el periódico El Día, lunes 31 de marzo 2025, según proceso INFOTEP-DAF-CD-2025-0173</t>
  </si>
  <si>
    <t>E450000000344</t>
  </si>
  <si>
    <t>Publicidad Institucional: Llamado a concurso mixto Encargado Sección de Programación Técnica en el periódico Editora Hoy, miércoles 2 de abril 2025, según proceso INFOTEP-DAF-CD-2025-0173</t>
  </si>
  <si>
    <t>E450000000342</t>
  </si>
  <si>
    <t>Publicidad Institucional en el periodico El Día, concepto de Renovación de Licencia para uso del INFOTEP por los días Lunes 12 y Martes 13 de mayo de 2025, según proceso INFOTEP-DAF-CD-2025-0270</t>
  </si>
  <si>
    <t>B1500005176</t>
  </si>
  <si>
    <t>Publicidad Institucional en el periodico El Nacional, concepto de Renovación de Licencia para uso del INFOTEP por los días Lunes 12 y Martes 13 de mayo de 2025, según proceso INFOTEP-DAF-CD-2025-0270</t>
  </si>
  <si>
    <t>E450000000587</t>
  </si>
  <si>
    <t>Publicidad Institucional en el periodico El Nuevo Diario, concepto de Suscripción e Implementación de MICROSOFT 365 A5 para uso del INFOTEP por los días Lunes 12 y Martes 13 de mayo de 2025, según proceso INFOTEP-DAF-CD-2025-0269</t>
  </si>
  <si>
    <t>B1500000651</t>
  </si>
  <si>
    <r>
      <t>Contratación de servicio de Computación en la Nube Microsoft Azufre correspondiente al mes de abril 2025/ INFOT</t>
    </r>
    <r>
      <rPr>
        <i/>
        <sz val="11"/>
        <color theme="1"/>
        <rFont val="INFOTEXT"/>
        <family val="1"/>
      </rPr>
      <t>EP-</t>
    </r>
    <r>
      <rPr>
        <sz val="11"/>
        <color theme="1"/>
        <rFont val="INFOTEXT"/>
        <family val="1"/>
      </rPr>
      <t>CCC-PEEX-2024-0002</t>
    </r>
  </si>
  <si>
    <t>B1500001002</t>
  </si>
  <si>
    <t>Adquisición de Chalecos Reflectivos Azules para brigadas de emergencias de esta Institución, segúnproceso INFOTEP-DAF-CD-2025-0243</t>
  </si>
  <si>
    <t>B1500000039</t>
  </si>
  <si>
    <t>DIPROMOS, SRL</t>
  </si>
  <si>
    <t>Articulos Promocionales Kit 3 piezas (Termo, lapicero y libreta)</t>
  </si>
  <si>
    <t>Impresión de Banner 8x8 pie en lona mate a full color para tensar, INFOTEP-ADP, según proceso INFOTEP-DAF-CM-2024-0135</t>
  </si>
  <si>
    <t>B1500000660</t>
  </si>
  <si>
    <t>Impresiones de Banner 50x80 pulgadas a full color con4 ojetales para competencia Wordskill, según proceso INFOTEP-Df-cm-2024-0135</t>
  </si>
  <si>
    <t>B1500000583</t>
  </si>
  <si>
    <t>Impresión de Afiches y Volantes para uso de la Biblioteca Virtual, según proceso INFOTEP-DAF-CD-2024-0134</t>
  </si>
  <si>
    <t>B1500000564</t>
  </si>
  <si>
    <t>Adquisición de Valla Formativa para Centro Villa Suiza</t>
  </si>
  <si>
    <t>B1500000305</t>
  </si>
  <si>
    <t>Adquisición de campana de extración de humo y grasa, inyector de aire, extractor de humo para el Taller de Repostería del Centro Tecnológico Haina, según proceso INFOTEP-DAF-CM-2024-0075</t>
  </si>
  <si>
    <t>B1500003662</t>
  </si>
  <si>
    <t>AUTO MECANICA GOMEZ &amp; ASOC., SRL</t>
  </si>
  <si>
    <t>Mantenimiento Preventivo para la Jeepeta Nissan X-Trail de la flotilla vehicular de INFOTEP, según proceso INFOTEP-DAF-CD-2025-0278</t>
  </si>
  <si>
    <t>E450000003306/3305</t>
  </si>
  <si>
    <t>Mantenimiento Preventivo para la flotilla vehicular de INFOTEP (EG03419, EG03423), según proceso INFOTEP-DAF-CD-2025-0290</t>
  </si>
  <si>
    <t>B1500000926</t>
  </si>
  <si>
    <t>Servicio de reseteo, renumeración y redirección de los detectores de Sistema de Incendios ONA, según proceso INFOTEP-DAF-CD-2025-0234</t>
  </si>
  <si>
    <t>B1500000597</t>
  </si>
  <si>
    <t>EXTINTORES DEL CARIBE, SRL</t>
  </si>
  <si>
    <t xml:space="preserve"> Mantenimiento y Recarga de Extintores,ONA, según proceso INFOTEP-DAF-CD-2025-0201</t>
  </si>
  <si>
    <t>B1500000074</t>
  </si>
  <si>
    <t>ADHIT GROUP, SRL</t>
  </si>
  <si>
    <t>Publicidad Institucional en el programa de TV Global TV HD, por el mes de mayo 2025, según proceso INFOTEP-CCC-PEPB-2025-0005</t>
  </si>
  <si>
    <t>VILMA M. HERASME B.</t>
  </si>
  <si>
    <t>ELIDANNY MOJICA M.,</t>
  </si>
  <si>
    <t>Directora Administración y Finanzas</t>
  </si>
  <si>
    <t>Encargada Dpto. Compras y Contrataciones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</si>
</sst>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13" x14ac:knownFonts="1">
    <font>
      <sz val="11"/>
      <color theme="1"/>
      <name val="Calibri"/>
      <family val="2"/>
      <scheme val="minor"/>
    </font>
    <font>
      <b/>
      <sz val="11"/>
      <color theme="1"/>
      <name val="Calibri"/>
      <family val="2"/>
      <scheme val="minor"/>
    </font>
    <font>
      <b/>
      <sz val="10"/>
      <color theme="1"/>
      <name val="Calibri"/>
      <family val="2"/>
      <scheme val="minor"/>
    </font>
    <font>
      <sz val="9"/>
      <name val="INFOTEXT"/>
      <family val="1"/>
    </font>
    <font>
      <b/>
      <sz val="9"/>
      <name val="INFOTEXT"/>
      <family val="1"/>
    </font>
    <font>
      <sz val="11"/>
      <color theme="1"/>
      <name val="INFOTEXT"/>
      <family val="1"/>
    </font>
    <font>
      <sz val="12"/>
      <color theme="1"/>
      <name val="INFOTEXT"/>
      <family val="1"/>
    </font>
    <font>
      <b/>
      <sz val="10"/>
      <color theme="1"/>
      <name val="INFOTEXT"/>
      <family val="1"/>
    </font>
    <font>
      <b/>
      <sz val="11"/>
      <color theme="1"/>
      <name val="INFOTEXT"/>
      <family val="1"/>
    </font>
    <font>
      <sz val="9"/>
      <color theme="1"/>
      <name val="INFOTEXT"/>
      <family val="1"/>
    </font>
    <font>
      <i/>
      <sz val="11"/>
      <color theme="1"/>
      <name val="INFOTEXT"/>
      <family val="1"/>
    </font>
    <font>
      <sz val="8"/>
      <name val="INFOTEXT"/>
      <family val="1"/>
    </font>
    <font>
      <b/>
      <sz val="12"/>
      <color theme="1"/>
      <name val="INFOTEXT"/>
      <family val="1"/>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7">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s>
  <cellStyleXfs count="1">
    <xf numFmtId="0" fontId="0" fillId="0" borderId="0"/>
  </cellStyleXfs>
  <cellXfs count="64">
    <xf numFmtId="0" fontId="0" fillId="0" borderId="0" xfId="0"/>
    <xf numFmtId="0" fontId="1" fillId="2" borderId="1" xfId="0" applyFont="1" applyFill="1" applyBorder="1" applyAlignment="1">
      <alignment horizontal="center" vertical="center"/>
    </xf>
    <xf numFmtId="0" fontId="0" fillId="0" borderId="0" xfId="0"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14" fontId="3" fillId="3" borderId="11" xfId="0" applyNumberFormat="1" applyFont="1" applyFill="1" applyBorder="1" applyAlignment="1">
      <alignment horizontal="center" vertical="center"/>
    </xf>
    <xf numFmtId="14" fontId="3" fillId="3" borderId="11" xfId="0" applyNumberFormat="1" applyFont="1" applyFill="1" applyBorder="1" applyAlignment="1">
      <alignment horizontal="center" vertical="center" wrapText="1"/>
    </xf>
    <xf numFmtId="164" fontId="3" fillId="3" borderId="11" xfId="0" applyNumberFormat="1" applyFont="1" applyFill="1" applyBorder="1" applyAlignment="1">
      <alignment horizontal="center" vertical="center"/>
    </xf>
    <xf numFmtId="0" fontId="0" fillId="0" borderId="11" xfId="0" applyBorder="1"/>
    <xf numFmtId="0" fontId="0" fillId="0" borderId="11" xfId="0" applyBorder="1" applyAlignment="1">
      <alignment horizontal="center" vertical="center"/>
    </xf>
    <xf numFmtId="14" fontId="4" fillId="3" borderId="12" xfId="0" applyNumberFormat="1" applyFont="1" applyFill="1" applyBorder="1" applyAlignment="1">
      <alignment horizontal="right" vertical="center" wrapText="1"/>
    </xf>
    <xf numFmtId="164" fontId="1" fillId="0" borderId="12" xfId="0" applyNumberFormat="1" applyFont="1" applyBorder="1"/>
    <xf numFmtId="0" fontId="1" fillId="2" borderId="2" xfId="0" applyFont="1" applyFill="1" applyBorder="1" applyAlignment="1">
      <alignment horizontal="center" vertical="center"/>
    </xf>
    <xf numFmtId="14" fontId="0" fillId="0" borderId="0" xfId="0" applyNumberFormat="1"/>
    <xf numFmtId="0" fontId="5" fillId="0" borderId="11" xfId="0" applyNumberFormat="1" applyFont="1" applyFill="1" applyBorder="1" applyAlignment="1">
      <alignment horizontal="center" vertical="center" wrapText="1"/>
    </xf>
    <xf numFmtId="0" fontId="5" fillId="0" borderId="11"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1" xfId="0" applyNumberFormat="1" applyFont="1" applyFill="1" applyBorder="1" applyAlignment="1">
      <alignment horizontal="center" vertical="center" wrapText="1"/>
    </xf>
    <xf numFmtId="0" fontId="5" fillId="0" borderId="0" xfId="0" applyFont="1"/>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9" fillId="0" borderId="11" xfId="0" applyFont="1" applyBorder="1"/>
    <xf numFmtId="0" fontId="5" fillId="0" borderId="11" xfId="0" applyFont="1" applyBorder="1"/>
    <xf numFmtId="0" fontId="5" fillId="0" borderId="11" xfId="0" applyFont="1" applyBorder="1" applyAlignment="1">
      <alignment horizontal="center" vertical="center"/>
    </xf>
    <xf numFmtId="14" fontId="3" fillId="3" borderId="16" xfId="0" applyNumberFormat="1" applyFont="1" applyFill="1" applyBorder="1" applyAlignment="1">
      <alignment horizontal="center" vertical="center"/>
    </xf>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8" xfId="0" applyFont="1" applyFill="1" applyBorder="1" applyAlignment="1">
      <alignment horizontal="center" vertical="center"/>
    </xf>
    <xf numFmtId="14" fontId="11" fillId="3" borderId="11" xfId="0" applyNumberFormat="1"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2" fillId="0" borderId="0" xfId="0" applyFont="1" applyAlignment="1">
      <alignment horizontal="center"/>
    </xf>
    <xf numFmtId="0" fontId="1" fillId="0" borderId="0" xfId="0" applyFont="1" applyAlignment="1">
      <alignment horizontal="center"/>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3"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7" fillId="0" borderId="0" xfId="0" applyFont="1" applyAlignment="1">
      <alignment horizontal="center"/>
    </xf>
    <xf numFmtId="0" fontId="8" fillId="0" borderId="0" xfId="0" applyFont="1" applyAlignment="1">
      <alignment horizontal="center"/>
    </xf>
    <xf numFmtId="0" fontId="6" fillId="0" borderId="0" xfId="0" applyFont="1"/>
    <xf numFmtId="0" fontId="1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2.xml"/><Relationship Id="rId7" Type="http://schemas.openxmlformats.org/officeDocument/2006/relationships/calcChain" Target="calcChain.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Hoja1!$F$13:$F$90</c:f>
              <c:strCache>
                <c:ptCount val="78"/>
                <c:pt idx="0">
                  <c:v>Monto </c:v>
                </c:pt>
                <c:pt idx="1">
                  <c:v>facturado</c:v>
                </c:pt>
                <c:pt idx="2">
                  <c:v>$1,739,320.00</c:v>
                </c:pt>
                <c:pt idx="3">
                  <c:v>$200,875.88</c:v>
                </c:pt>
                <c:pt idx="4">
                  <c:v>$19,118.95</c:v>
                </c:pt>
                <c:pt idx="5">
                  <c:v>$2,934.00</c:v>
                </c:pt>
                <c:pt idx="6">
                  <c:v>$5,351.91</c:v>
                </c:pt>
                <c:pt idx="7">
                  <c:v>$36,194.97</c:v>
                </c:pt>
                <c:pt idx="8">
                  <c:v>$88,500.00</c:v>
                </c:pt>
                <c:pt idx="9">
                  <c:v>$107,020.00</c:v>
                </c:pt>
                <c:pt idx="10">
                  <c:v>$39,038.33</c:v>
                </c:pt>
                <c:pt idx="11">
                  <c:v>$430,457.13</c:v>
                </c:pt>
                <c:pt idx="12">
                  <c:v>$280,078.38</c:v>
                </c:pt>
                <c:pt idx="13">
                  <c:v>$12,451.95</c:v>
                </c:pt>
                <c:pt idx="14">
                  <c:v>$234,774.42</c:v>
                </c:pt>
                <c:pt idx="15">
                  <c:v>$44,822.96</c:v>
                </c:pt>
                <c:pt idx="16">
                  <c:v>$19,588.00</c:v>
                </c:pt>
                <c:pt idx="17">
                  <c:v>$6,608.00</c:v>
                </c:pt>
                <c:pt idx="18">
                  <c:v>$6,726.00</c:v>
                </c:pt>
                <c:pt idx="19">
                  <c:v>$5,015.00</c:v>
                </c:pt>
                <c:pt idx="20">
                  <c:v>$221,266.52</c:v>
                </c:pt>
                <c:pt idx="21">
                  <c:v>$117,333.30</c:v>
                </c:pt>
                <c:pt idx="22">
                  <c:v>$102,624.60</c:v>
                </c:pt>
                <c:pt idx="23">
                  <c:v>$177,000.00</c:v>
                </c:pt>
                <c:pt idx="24">
                  <c:v>$47,200.00</c:v>
                </c:pt>
                <c:pt idx="25">
                  <c:v>$40,000.01</c:v>
                </c:pt>
                <c:pt idx="26">
                  <c:v>$59,000.00</c:v>
                </c:pt>
                <c:pt idx="27">
                  <c:v>$40,000.01</c:v>
                </c:pt>
                <c:pt idx="28">
                  <c:v>$59,000.00</c:v>
                </c:pt>
                <c:pt idx="29">
                  <c:v>$47,200.00</c:v>
                </c:pt>
                <c:pt idx="30">
                  <c:v>$51,920.00</c:v>
                </c:pt>
                <c:pt idx="31">
                  <c:v>$58,758.10</c:v>
                </c:pt>
                <c:pt idx="32">
                  <c:v>$129,815.04</c:v>
                </c:pt>
                <c:pt idx="33">
                  <c:v>$215,940.00</c:v>
                </c:pt>
                <c:pt idx="34">
                  <c:v>$6,464.51</c:v>
                </c:pt>
                <c:pt idx="35">
                  <c:v>$188,800.00</c:v>
                </c:pt>
                <c:pt idx="36">
                  <c:v>$10,422,377.98</c:v>
                </c:pt>
                <c:pt idx="37">
                  <c:v>$16,100.00</c:v>
                </c:pt>
                <c:pt idx="38">
                  <c:v>$59,000.00</c:v>
                </c:pt>
                <c:pt idx="39">
                  <c:v>$29,500.00</c:v>
                </c:pt>
                <c:pt idx="40">
                  <c:v>$29,500.00</c:v>
                </c:pt>
                <c:pt idx="41">
                  <c:v>$29,500.00</c:v>
                </c:pt>
                <c:pt idx="42">
                  <c:v>$9,814.15</c:v>
                </c:pt>
                <c:pt idx="43">
                  <c:v>$60,000.00</c:v>
                </c:pt>
                <c:pt idx="44">
                  <c:v>$60,000.00</c:v>
                </c:pt>
                <c:pt idx="45">
                  <c:v>$75,000.00</c:v>
                </c:pt>
                <c:pt idx="46">
                  <c:v>$53,100.00</c:v>
                </c:pt>
                <c:pt idx="47">
                  <c:v>$40,000.01</c:v>
                </c:pt>
                <c:pt idx="48">
                  <c:v>$39,884.00</c:v>
                </c:pt>
                <c:pt idx="49">
                  <c:v>$194,700.00</c:v>
                </c:pt>
                <c:pt idx="50">
                  <c:v>$247,049.03</c:v>
                </c:pt>
                <c:pt idx="51">
                  <c:v>$317,278.40</c:v>
                </c:pt>
                <c:pt idx="52">
                  <c:v>$148,267.00</c:v>
                </c:pt>
                <c:pt idx="53">
                  <c:v>$29,500.00</c:v>
                </c:pt>
                <c:pt idx="54">
                  <c:v>$146,910.00</c:v>
                </c:pt>
                <c:pt idx="55">
                  <c:v>$245,000.00</c:v>
                </c:pt>
                <c:pt idx="56">
                  <c:v>$100,000.00</c:v>
                </c:pt>
                <c:pt idx="57">
                  <c:v>$88,500.00</c:v>
                </c:pt>
                <c:pt idx="58">
                  <c:v>$72,450.00</c:v>
                </c:pt>
                <c:pt idx="59">
                  <c:v>$45,253.00</c:v>
                </c:pt>
                <c:pt idx="60">
                  <c:v>$140,420.86</c:v>
                </c:pt>
                <c:pt idx="61">
                  <c:v>$245,000.00</c:v>
                </c:pt>
                <c:pt idx="62">
                  <c:v>$96,760.00</c:v>
                </c:pt>
                <c:pt idx="63">
                  <c:v>$157,176.00</c:v>
                </c:pt>
                <c:pt idx="64">
                  <c:v>$76,250.00</c:v>
                </c:pt>
                <c:pt idx="65">
                  <c:v>$135,700.00</c:v>
                </c:pt>
                <c:pt idx="66">
                  <c:v>$120,000.00</c:v>
                </c:pt>
                <c:pt idx="67">
                  <c:v>$59,000.00</c:v>
                </c:pt>
                <c:pt idx="68">
                  <c:v>$240,277.50</c:v>
                </c:pt>
                <c:pt idx="69">
                  <c:v>$24,780.00</c:v>
                </c:pt>
                <c:pt idx="70">
                  <c:v>$23,826.95</c:v>
                </c:pt>
                <c:pt idx="71">
                  <c:v>$132,000.00</c:v>
                </c:pt>
                <c:pt idx="72">
                  <c:v>$5,015.00</c:v>
                </c:pt>
                <c:pt idx="73">
                  <c:v>$49,984.00</c:v>
                </c:pt>
                <c:pt idx="74">
                  <c:v>$247,909.74</c:v>
                </c:pt>
                <c:pt idx="75">
                  <c:v>$247,861.76</c:v>
                </c:pt>
                <c:pt idx="76">
                  <c:v>$4,525.00</c:v>
                </c:pt>
                <c:pt idx="77">
                  <c:v>$79,585.10</c:v>
                </c:pt>
              </c:strCache>
            </c:strRef>
          </c:tx>
          <c:spPr>
            <a:solidFill>
              <a:schemeClr val="accent1"/>
            </a:solidFill>
            <a:ln>
              <a:noFill/>
            </a:ln>
            <a:effectLst/>
          </c:spPr>
          <c:invertIfNegative val="0"/>
          <c:cat>
            <c:multiLvlStrRef>
              <c:f>Hoja1!$A$91:$E$152</c:f>
              <c:multiLvlStrCache>
                <c:ptCount val="62"/>
                <c:lvl>
                  <c:pt idx="0">
                    <c:v>Publicidad Institucional en el programa de TV Ruta de Actualidad, por el mes de abril 2025, según proceso INFOTEP-CCC-PEPB-2025-0004</c:v>
                  </c:pt>
                  <c:pt idx="1">
                    <c:v>Publicidad Institucional en el programa de TV Haciendo Hincapié, por el mes de abril 2025, según proceso INFOTEP-CCC-PEPB-2025-0004</c:v>
                  </c:pt>
                  <c:pt idx="2">
                    <c:v>Corona Funebre para Atención a Relaciónados, según proceso INFOTEP-DAF-CM-2025-0038</c:v>
                  </c:pt>
                  <c:pt idx="3">
                    <c:v>Impresión de Mapa de la República Dominicana para la Dirección de Supervisión y Acreditación de COS</c:v>
                  </c:pt>
                  <c:pt idx="4">
                    <c:v>Servicio de reparación de tuberia principal de combustible de los generadores eléctricos del ECI, según proceso INFOTEP-DAF-CD-2025-0240</c:v>
                  </c:pt>
                  <c:pt idx="5">
                    <c:v>Mantenimiento preventivo Autobus Jac Sunray placa EI01529 correspondiente a los 37,037 km lavado de motor, limpieza de frenos, filtro de aire, filtro de aceite y otros, según proceso INFOTEP-DAFR-CD-2025-0258</c:v>
                  </c:pt>
                  <c:pt idx="6">
                    <c:v>Servicio de lavado y planchado de manteles y bambalinas, según proceso INFOTEP-DAF-CD-2025-0045</c:v>
                  </c:pt>
                  <c:pt idx="7">
                    <c:v>Servicio de Mantenimiento Preventivo en Plantas Eléctricas  Spectrum 500kw ONA, según proceso INFOTEP-DAF-CD-2025-0046</c:v>
                  </c:pt>
                  <c:pt idx="8">
                    <c:v>Confección de Esclavinas color sepia para uso de entrega de certificados, según proceso, INFOTEP-DAF-CD-2025-0192</c:v>
                  </c:pt>
                  <c:pt idx="9">
                    <c:v>Adquisición de Rollo Filamento para Impresora 3D del proyecto de Innovación para la Feria 2025, según proceso INFOTEP-DAF-CD-2025-0206</c:v>
                  </c:pt>
                  <c:pt idx="10">
                    <c:v>Elaboración de Manual de Transformación Digital para Periodista, según proceso INFOTEP-DAF-CM-2025-0016</c:v>
                  </c:pt>
                  <c:pt idx="11">
                    <c:v>Elaboración de Manual Gestión de Confort de  del Paciente, según proceso INFOTEP-DAF-CM-2025-0016</c:v>
                  </c:pt>
                  <c:pt idx="12">
                    <c:v>Elaboración de Manual de Batender, según proceso INFOTEP-DAF-CM-2025-0016</c:v>
                  </c:pt>
                  <c:pt idx="13">
                    <c:v>Refrigerio para apertura al diplomado Gestores de Procesos Formativos ADP. Puesta en circulación del Libro 30 años de sindicalismo del Profesor Santos Badía martes 22 de abril 2025, según proceso INFOTEP-DAF-CD-2025-0194</c:v>
                  </c:pt>
                  <c:pt idx="14">
                    <c:v>Refrigerio y Almuerzo para Cursos de Evaluación y Certificación de Competencias Laborales, según proceso INFOTEP-DAF-CD-2025-0218</c:v>
                  </c:pt>
                  <c:pt idx="15">
                    <c:v>Picaderas para el viernes 2 de mayo y refrigerio para el sabado 3 de mayo 2025 para la apertura del diplomado gestores de proceso formativos de ADP y Homenaje al sr. Francisco Antonio Santos, según proceso INFOTEP-DAF-CD-2025-0239</c:v>
                  </c:pt>
                  <c:pt idx="16">
                    <c:v>Adquisición de Mobiliarios (sillas secretarial) para uso en talleres de Zona Franca Puerto Plata, según proceso INFOTEP-DAF-CM-2025-0017</c:v>
                  </c:pt>
                  <c:pt idx="17">
                    <c:v>Adquisición de mobiliarios ( sillón ejecutrivo) para uso en distintas dependencias de la Dirección Oriental, según proceso INFOTEP-DAF-CM-2025-0026</c:v>
                  </c:pt>
                  <c:pt idx="18">
                    <c:v>Adquisición de Campanas de extracción, inyectores y extractores para talleres de Gastronomía del centro tecnológico José Alberto Madé, santana, DRS según proceso INFOTEP-DAF-CM-2024-0072</c:v>
                  </c:pt>
                  <c:pt idx="19">
                    <c:v>Adquisición de Equipos de Belleza ( lavapelos, secador y mesa para manicuri) para uso en Taller del Centro de Formación los Palmeros, según proceso INFOTEP-DAF-CD-2025-0230</c:v>
                  </c:pt>
                  <c:pt idx="20">
                    <c:v> Servicio de reparación, limpieza y sellado de coralina en area de piscina y colocación de accesorios para Escuela Hotel Villa Suiza, según proceso INFOTEP-DAF-CD-2025-0161</c:v>
                  </c:pt>
                  <c:pt idx="21">
                    <c:v>Contratación de servicio de reparación, limpieza y recubrimiento en habitaciones, lobby y escaleras de Escuela Hotel Villa Suiza, según proceso INFOTEP-DAF-CD-2025-0160</c:v>
                  </c:pt>
                  <c:pt idx="22">
                    <c:v>Servicio para mantenimiento de techo estrutura madera en area de bar en Escuela Hotel Villa Suiza, Sabana de la Mar, según proceso INFOTEP-DAF-CD-2025-0210</c:v>
                  </c:pt>
                  <c:pt idx="23">
                    <c:v>Adquisición de Planta Ornamental (Phalaenopsis, musgo en funda y otros), según proceso INFOTEP-DAF-CD-2025-0236</c:v>
                  </c:pt>
                  <c:pt idx="24">
                    <c:v>Envoltura con lazo especial de cajas grande y mediana para atención a relacionados, según proceso INFOTEP-DAF-CD-2025-0196</c:v>
                  </c:pt>
                  <c:pt idx="25">
                    <c:v>Elaboración de Manual Costos aplicados a la Planificación</c:v>
                  </c:pt>
                  <c:pt idx="26">
                    <c:v>Servicio de Almuerzo para Colaboradores de la ONA y ECI del INFOTEP, según proceso INFOTEP-CCC-CP-2024-0010</c:v>
                  </c:pt>
                  <c:pt idx="27">
                    <c:v>Servicio de Mantenimiento preventivo para Sistemas de Control de Acceso, CCTV, Alarma de Robo, Detección de Incendios y Sistema de Automatización de Edificio (BMS) en el ECI correspondiente al mes de mayo 2025, según proceso INFOTEP-DAF-CM-2024-0097</c:v>
                  </c:pt>
                  <c:pt idx="28">
                    <c:v>Publicidad Institucional en Anuncio del Aniversario del Periódico Diario Libre, por el mes de mayo 2025, según proceso INFOTEP-DAF-CD-2025-0247</c:v>
                  </c:pt>
                  <c:pt idx="29">
                    <c:v>Servicio de transporte de autobus traslado desde santo domingo ECI a salcedo, sabado 17 de mayo y retornado desde salcedo al ECI el domingo 18 de del 2025 actividad institucional según proceso INFOTEP-DAF-CD-2025-0265</c:v>
                  </c:pt>
                  <c:pt idx="30">
                    <c:v>Publicidad Institucional en el programa de TV Pujols Contigo, por el mes de mayo 2025, según proceso INFOTEP-CCC-PEPB-2025-0005</c:v>
                  </c:pt>
                  <c:pt idx="31">
                    <c:v>Publicidad Institucional en el programa de TV siglo Informativo, por el mes de mayo 2025, según proceso INFOTEP-CCC-PEPB-2025-0005</c:v>
                  </c:pt>
                  <c:pt idx="32">
                    <c:v>Publicidad Institucional en el programa de TV Poder y Sociedad, por el mes de mayo 2025, según proceso INFOTEP-CCC-PEPB-2025-0005</c:v>
                  </c:pt>
                  <c:pt idx="33">
                    <c:v>Servicio de Almuerzo para Colaboradores de la DRM y DRO del INFOTEP correspondiente al mes de abril2025, según proceso INFOTEP-CCC-CP-2024-0011</c:v>
                  </c:pt>
                  <c:pt idx="34">
                    <c:v>Publicidad Institucional en el programa de TV La Otra Verdad por el mes de mayo 2025, según proceso INFOTEP-CCC-PEPB-2025-0005</c:v>
                  </c:pt>
                  <c:pt idx="35">
                    <c:v>Publicidad Institucional en el Programa de TV Los Ayuntamientos por el mes de abril 2025, según proceso INFOTEP-CCC-PEPB-2025-0004</c:v>
                  </c:pt>
                  <c:pt idx="36">
                    <c:v>Mantenimiento preventivo a Carro Toyota Yaris Placa EA01794 correspondiente a los 75,545 KM según proceso INFOTEP-DAF-CD-2025-0255</c:v>
                  </c:pt>
                  <c:pt idx="37">
                    <c:v>Adquisición de Cortinas para Habitaciones en Hotel Villa Suiza, Sabana de la Mar, según proceso INFOTEP-DAF-CM-2025-0008</c:v>
                  </c:pt>
                  <c:pt idx="38">
                    <c:v>Confección de display en acrílico e impresión de valla tamaño 36x24 en tola con pedestal a full color para Sabana de la Mar</c:v>
                  </c:pt>
                  <c:pt idx="39">
                    <c:v>Publicidad Institucional en el periodico Listin Diario, concepto de Suscripción e Implementación de MICROSOFT 365 A5 para uso del INFOTEP por los días Lunes 12 y Martes 13 de mayo de 2025, según proceso INFOTEP-DAF-CD-2025-0269</c:v>
                  </c:pt>
                  <c:pt idx="40">
                    <c:v>Publicidad Institucional: Llamado a concurso mixto Encargado Sección de Programación Técnica en el periódico El Día, lunes 31 de marzo 2025, según proceso INFOTEP-DAF-CD-2025-0173</c:v>
                  </c:pt>
                  <c:pt idx="41">
                    <c:v>Publicidad Institucional: Llamado a concurso mixto Encargado Sección de Programación Técnica en el periódico Editora Hoy, miércoles 2 de abril 2025, según proceso INFOTEP-DAF-CD-2025-0173</c:v>
                  </c:pt>
                  <c:pt idx="42">
                    <c:v>Publicidad Institucional en el periodico El Día, concepto de Renovación de Licencia para uso del INFOTEP por los días Lunes 12 y Martes 13 de mayo de 2025, según proceso INFOTEP-DAF-CD-2025-0270</c:v>
                  </c:pt>
                  <c:pt idx="43">
                    <c:v>Publicidad Institucional en el periodico El Nacional, concepto de Renovación de Licencia para uso del INFOTEP por los días Lunes 12 y Martes 13 de mayo de 2025, según proceso INFOTEP-DAF-CD-2025-0270</c:v>
                  </c:pt>
                  <c:pt idx="44">
                    <c:v>Publicidad Institucional en el periodico El Nuevo Diario, concepto de Suscripción e Implementación de MICROSOFT 365 A5 para uso del INFOTEP por los días Lunes 12 y Martes 13 de mayo de 2025, según proceso INFOTEP-DAF-CD-2025-0269</c:v>
                  </c:pt>
                  <c:pt idx="45">
                    <c:v>Contratación de servicio de Computación en la Nube Microsoft Azufre correspondiente al mes de abril 2025/ INFOTEP-CCC-PEEX-2024-0002</c:v>
                  </c:pt>
                  <c:pt idx="46">
                    <c:v>Adquisición de Chalecos Reflectivos Azules para brigadas de emergencias de esta Institución, segúnproceso INFOTEP-DAF-CD-2025-0243</c:v>
                  </c:pt>
                  <c:pt idx="47">
                    <c:v>Articulos Promocionales Kit 3 piezas (Termo, lapicero y libreta)</c:v>
                  </c:pt>
                  <c:pt idx="48">
                    <c:v>Impresión de Banner 8x8 pie en lona mate a full color para tensar, INFOTEP-ADP, según proceso INFOTEP-DAF-CM-2024-0135</c:v>
                  </c:pt>
                  <c:pt idx="49">
                    <c:v>Impresiones de Banner 50x80 pulgadas a full color con4 ojetales para competencia Wordskill, según proceso INFOTEP-Df-cm-2024-0135</c:v>
                  </c:pt>
                  <c:pt idx="50">
                    <c:v>Impresión de Afiches y Volantes para uso de la Biblioteca Virtual, según proceso INFOTEP-DAF-CD-2024-0134</c:v>
                  </c:pt>
                  <c:pt idx="51">
                    <c:v>Adquisición de Valla Formativa para Centro Villa Suiza</c:v>
                  </c:pt>
                  <c:pt idx="52">
                    <c:v>Adquisición de campana de extración de humo y grasa, inyector de aire, extractor de humo para el Taller de Repostería del Centro Tecnológico Haina, según proceso INFOTEP-DAF-CM-2024-0075</c:v>
                  </c:pt>
                  <c:pt idx="53">
                    <c:v>Mantenimiento Preventivo para la Jeepeta Nissan X-Trail de la flotilla vehicular de INFOTEP, según proceso INFOTEP-DAF-CD-2025-0278</c:v>
                  </c:pt>
                  <c:pt idx="54">
                    <c:v>Mantenimiento Preventivo para la flotilla vehicular de INFOTEP (EG03419, EG03423), según proceso INFOTEP-DAF-CD-2025-0290</c:v>
                  </c:pt>
                  <c:pt idx="55">
                    <c:v>Servicio de reseteo, renumeración y redirección de los detectores de Sistema de Incendios ONA, según proceso INFOTEP-DAF-CD-2025-0234</c:v>
                  </c:pt>
                  <c:pt idx="56">
                    <c:v> Mantenimiento y Recarga de Extintores,ONA, según proceso INFOTEP-DAF-CD-2025-0201</c:v>
                  </c:pt>
                  <c:pt idx="57">
                    <c:v>Publicidad Institucional en el programa de TV Global TV HD, por el mes de mayo 2025, según proceso INFOTEP-CCC-PEPB-2025-0005</c:v>
                  </c:pt>
                  <c:pt idx="61">
                    <c:v>TOTAL</c:v>
                  </c:pt>
                </c:lvl>
                <c:lvl>
                  <c:pt idx="0">
                    <c:v>CESAR NAPOLEON DUVERNAY CESPEDES</c:v>
                  </c:pt>
                  <c:pt idx="1">
                    <c:v>GRUPO HILANDO FINO, SRL</c:v>
                  </c:pt>
                  <c:pt idx="2">
                    <c:v>FLORISTERIA ZUNIFLOR, SRL</c:v>
                  </c:pt>
                  <c:pt idx="3">
                    <c:v>GENIUS PRINT GRAPHIC, SRL</c:v>
                  </c:pt>
                  <c:pt idx="4">
                    <c:v>OPERADORA ENERGETICA DOMINICANA, SRL</c:v>
                  </c:pt>
                  <c:pt idx="5">
                    <c:v>VIAMAR, SA</c:v>
                  </c:pt>
                  <c:pt idx="6">
                    <c:v>MR MAROLLA GROUP, SRL</c:v>
                  </c:pt>
                  <c:pt idx="7">
                    <c:v>OPERADORA ENERGETICA DOMINICANA, SRL</c:v>
                  </c:pt>
                  <c:pt idx="8">
                    <c:v>MJP PROMOTION GROUP, SRL</c:v>
                  </c:pt>
                  <c:pt idx="9">
                    <c:v>3D PRINTERS SUPPLY BY G. Y CEDANO, SRL</c:v>
                  </c:pt>
                  <c:pt idx="10">
                    <c:v>ADALGISA SANTANA ORTIZ</c:v>
                  </c:pt>
                  <c:pt idx="11">
                    <c:v>ISAMAR ILUCIÓN CUELLO SANCHEZ</c:v>
                  </c:pt>
                  <c:pt idx="12">
                    <c:v>STRATEGOS BUSINESS SOLUTIONS SBS, SRL</c:v>
                  </c:pt>
                  <c:pt idx="13">
                    <c:v>SOL. DIVERSAS METROPOLITANA SDM, SRL </c:v>
                  </c:pt>
                  <c:pt idx="14">
                    <c:v>PILY GOURMET, SRL</c:v>
                  </c:pt>
                  <c:pt idx="15">
                    <c:v>SOL. DIVERSAS METROPOLITANA SDM, SRL </c:v>
                  </c:pt>
                  <c:pt idx="16">
                    <c:v>MUEBLES &amp; EQ. DE OFIC. LEON GONZALEZ</c:v>
                  </c:pt>
                  <c:pt idx="17">
                    <c:v>OMX MULTISERVICIOS, SRL</c:v>
                  </c:pt>
                  <c:pt idx="18">
                    <c:v>CS CARIBBEAN SERVICES, SRL</c:v>
                  </c:pt>
                  <c:pt idx="19">
                    <c:v>ICEIROS BEATY SUPPLY, SRL</c:v>
                  </c:pt>
                  <c:pt idx="20">
                    <c:v>EDIFICACIONES SUSTENTABLES EDISUS, SRL</c:v>
                  </c:pt>
                  <c:pt idx="21">
                    <c:v>EDIFICACIONES SUSTENTABLES EDISUS, SRL</c:v>
                  </c:pt>
                  <c:pt idx="22">
                    <c:v>EDIFICACIONES SUSTENTABLES EDISUS, SRL</c:v>
                  </c:pt>
                  <c:pt idx="23">
                    <c:v>ANTHURIANA DOMINICANA, SRL </c:v>
                  </c:pt>
                  <c:pt idx="24">
                    <c:v>CC ACCESORIOS, SRL</c:v>
                  </c:pt>
                  <c:pt idx="25">
                    <c:v>TAINE MORALES URBINO</c:v>
                  </c:pt>
                  <c:pt idx="26">
                    <c:v>MARTINEZ TORRES TRAVELING, SRL </c:v>
                  </c:pt>
                  <c:pt idx="27">
                    <c:v>INGENIERIA DE PROTECCION, SRL </c:v>
                  </c:pt>
                  <c:pt idx="28">
                    <c:v>GRUPO DIARIO LIBRE, SA</c:v>
                  </c:pt>
                  <c:pt idx="29">
                    <c:v>KANOLUX, SRL </c:v>
                  </c:pt>
                  <c:pt idx="30">
                    <c:v>DANIEL VANHENGEN</c:v>
                  </c:pt>
                  <c:pt idx="31">
                    <c:v>KELVIN BAUTISTA GONZALEZ</c:v>
                  </c:pt>
                  <c:pt idx="32">
                    <c:v>LUIS BIENVENIDO TEJADA</c:v>
                  </c:pt>
                  <c:pt idx="33">
                    <c:v>MARTINEZ TORRES TRAVELING, SRL </c:v>
                  </c:pt>
                  <c:pt idx="34">
                    <c:v>LA HOGUERA, SRL</c:v>
                  </c:pt>
                  <c:pt idx="35">
                    <c:v>MC PROMOTIONS &amp; SERVICES, SRL</c:v>
                  </c:pt>
                  <c:pt idx="36">
                    <c:v>DELTA COMERCIAL, SA</c:v>
                  </c:pt>
                  <c:pt idx="37">
                    <c:v>ALUMTECH, SRL</c:v>
                  </c:pt>
                  <c:pt idx="38">
                    <c:v>IMPRESOS VP, SRL</c:v>
                  </c:pt>
                  <c:pt idx="39">
                    <c:v>EDITORA LISTIN DIARIO, SA</c:v>
                  </c:pt>
                  <c:pt idx="40">
                    <c:v>EDITORA HOY, SAS</c:v>
                  </c:pt>
                  <c:pt idx="41">
                    <c:v>EDITORA HOY, SAS</c:v>
                  </c:pt>
                  <c:pt idx="42">
                    <c:v>EDITORA HOY, SAS</c:v>
                  </c:pt>
                  <c:pt idx="43">
                    <c:v>PUBLICACIONES AHORA, SAS</c:v>
                  </c:pt>
                  <c:pt idx="44">
                    <c:v>EDITORA EL NUEVO DIARIO, SA</c:v>
                  </c:pt>
                  <c:pt idx="45">
                    <c:v>SOLVEX DOMINICANA, SRL</c:v>
                  </c:pt>
                  <c:pt idx="46">
                    <c:v>MRO MANT. OPERACIÓN &amp; REP., SRL</c:v>
                  </c:pt>
                  <c:pt idx="47">
                    <c:v>DIPROMOS, SRL</c:v>
                  </c:pt>
                  <c:pt idx="48">
                    <c:v>GENIUS PRINT GRAPHIC, SRL</c:v>
                  </c:pt>
                  <c:pt idx="49">
                    <c:v>GENIUS PRINT GRAPHIC, SRL</c:v>
                  </c:pt>
                  <c:pt idx="50">
                    <c:v>YOU COLOR, SRL</c:v>
                  </c:pt>
                  <c:pt idx="51">
                    <c:v>IMPRESOS VP, SRL</c:v>
                  </c:pt>
                  <c:pt idx="52">
                    <c:v>CS CARIBBEAN SERVICES, SRL</c:v>
                  </c:pt>
                  <c:pt idx="53">
                    <c:v>AUTO MECANICA GOMEZ &amp; ASOC., SRL</c:v>
                  </c:pt>
                  <c:pt idx="54">
                    <c:v>DELTA COMERCIAL, SA</c:v>
                  </c:pt>
                  <c:pt idx="55">
                    <c:v>METROTEC, SRL</c:v>
                  </c:pt>
                  <c:pt idx="56">
                    <c:v>EXTINTORES DEL CARIBE, SRL</c:v>
                  </c:pt>
                  <c:pt idx="57">
                    <c:v>ADHIT GROUP, SRL</c:v>
                  </c:pt>
                </c:lvl>
                <c:lvl>
                  <c:pt idx="0">
                    <c:v>B1500000125</c:v>
                  </c:pt>
                  <c:pt idx="1">
                    <c:v>B1500000222</c:v>
                  </c:pt>
                  <c:pt idx="2">
                    <c:v>B1500003791</c:v>
                  </c:pt>
                  <c:pt idx="3">
                    <c:v>B1500000667</c:v>
                  </c:pt>
                  <c:pt idx="4">
                    <c:v>B1500000820</c:v>
                  </c:pt>
                  <c:pt idx="5">
                    <c:v>E450000005641</c:v>
                  </c:pt>
                  <c:pt idx="6">
                    <c:v>B1500000043</c:v>
                  </c:pt>
                  <c:pt idx="7">
                    <c:v>B1500000821</c:v>
                  </c:pt>
                  <c:pt idx="8">
                    <c:v>B1500000531</c:v>
                  </c:pt>
                  <c:pt idx="9">
                    <c:v>B1500000085</c:v>
                  </c:pt>
                  <c:pt idx="10">
                    <c:v>B1500000103</c:v>
                  </c:pt>
                  <c:pt idx="11">
                    <c:v>B1500000001</c:v>
                  </c:pt>
                  <c:pt idx="12">
                    <c:v>B1500000002</c:v>
                  </c:pt>
                  <c:pt idx="13">
                    <c:v>B1500000739</c:v>
                  </c:pt>
                  <c:pt idx="14">
                    <c:v>B1500001558</c:v>
                  </c:pt>
                  <c:pt idx="15">
                    <c:v>B1500000736</c:v>
                  </c:pt>
                  <c:pt idx="16">
                    <c:v>B1500001442</c:v>
                  </c:pt>
                  <c:pt idx="17">
                    <c:v>B1500000509</c:v>
                  </c:pt>
                  <c:pt idx="18">
                    <c:v>B1500000300</c:v>
                  </c:pt>
                  <c:pt idx="19">
                    <c:v>B1500000381</c:v>
                  </c:pt>
                  <c:pt idx="20">
                    <c:v>B1500000202</c:v>
                  </c:pt>
                  <c:pt idx="21">
                    <c:v>B1500000201</c:v>
                  </c:pt>
                  <c:pt idx="22">
                    <c:v>B1500000203</c:v>
                  </c:pt>
                  <c:pt idx="23">
                    <c:v>B1500004978</c:v>
                  </c:pt>
                  <c:pt idx="24">
                    <c:v>B1500000201</c:v>
                  </c:pt>
                  <c:pt idx="25">
                    <c:v>B1500000055</c:v>
                  </c:pt>
                  <c:pt idx="26">
                    <c:v>B1500001578</c:v>
                  </c:pt>
                  <c:pt idx="27">
                    <c:v>E450000000038</c:v>
                  </c:pt>
                  <c:pt idx="28">
                    <c:v>E450000000340</c:v>
                  </c:pt>
                  <c:pt idx="29">
                    <c:v>B1500000297</c:v>
                  </c:pt>
                  <c:pt idx="30">
                    <c:v>B1500000135</c:v>
                  </c:pt>
                  <c:pt idx="31">
                    <c:v>B1500000032</c:v>
                  </c:pt>
                  <c:pt idx="32">
                    <c:v>B1500000067</c:v>
                  </c:pt>
                  <c:pt idx="33">
                    <c:v>B1500001577/B1500001579</c:v>
                  </c:pt>
                  <c:pt idx="34">
                    <c:v>B1500000004</c:v>
                  </c:pt>
                  <c:pt idx="35">
                    <c:v>B1500000321</c:v>
                  </c:pt>
                  <c:pt idx="36">
                    <c:v>E450000003207</c:v>
                  </c:pt>
                  <c:pt idx="37">
                    <c:v>B1500000398</c:v>
                  </c:pt>
                  <c:pt idx="38">
                    <c:v>B1500000557</c:v>
                  </c:pt>
                  <c:pt idx="39">
                    <c:v>E450000001089</c:v>
                  </c:pt>
                  <c:pt idx="40">
                    <c:v>E450000000341</c:v>
                  </c:pt>
                  <c:pt idx="41">
                    <c:v>E450000000344</c:v>
                  </c:pt>
                  <c:pt idx="42">
                    <c:v>E450000000342</c:v>
                  </c:pt>
                  <c:pt idx="43">
                    <c:v>B1500005176</c:v>
                  </c:pt>
                  <c:pt idx="44">
                    <c:v>E450000000587</c:v>
                  </c:pt>
                  <c:pt idx="45">
                    <c:v>B1500000651</c:v>
                  </c:pt>
                  <c:pt idx="46">
                    <c:v>B1500001002</c:v>
                  </c:pt>
                  <c:pt idx="47">
                    <c:v>B1500000039</c:v>
                  </c:pt>
                  <c:pt idx="48">
                    <c:v>B1500000661</c:v>
                  </c:pt>
                  <c:pt idx="49">
                    <c:v>B1500000660</c:v>
                  </c:pt>
                  <c:pt idx="50">
                    <c:v>B1500000583</c:v>
                  </c:pt>
                  <c:pt idx="51">
                    <c:v>B1500000564</c:v>
                  </c:pt>
                  <c:pt idx="52">
                    <c:v>B1500000305</c:v>
                  </c:pt>
                  <c:pt idx="53">
                    <c:v>B1500003662</c:v>
                  </c:pt>
                  <c:pt idx="54">
                    <c:v>E450000003306/3305</c:v>
                  </c:pt>
                  <c:pt idx="55">
                    <c:v>B1500000926</c:v>
                  </c:pt>
                  <c:pt idx="56">
                    <c:v>B1500000597</c:v>
                  </c:pt>
                  <c:pt idx="57">
                    <c:v>B1500000074</c:v>
                  </c:pt>
                </c:lvl>
                <c:lvl>
                  <c:pt idx="0">
                    <c:v>19/05/2025</c:v>
                  </c:pt>
                  <c:pt idx="1">
                    <c:v>19/05/2025</c:v>
                  </c:pt>
                  <c:pt idx="2">
                    <c:v>19/05/2025</c:v>
                  </c:pt>
                  <c:pt idx="3">
                    <c:v>19/05/2025</c:v>
                  </c:pt>
                  <c:pt idx="4">
                    <c:v>19/05/2025</c:v>
                  </c:pt>
                  <c:pt idx="5">
                    <c:v>19/05/2025</c:v>
                  </c:pt>
                  <c:pt idx="6">
                    <c:v>19/05/2025</c:v>
                  </c:pt>
                  <c:pt idx="7">
                    <c:v>19/05/2025</c:v>
                  </c:pt>
                  <c:pt idx="8">
                    <c:v>19/05/2025</c:v>
                  </c:pt>
                  <c:pt idx="9">
                    <c:v>19/05/2025</c:v>
                  </c:pt>
                  <c:pt idx="10">
                    <c:v>19/05/2025</c:v>
                  </c:pt>
                  <c:pt idx="11">
                    <c:v>19/05/2025</c:v>
                  </c:pt>
                  <c:pt idx="12">
                    <c:v>19/05/2025</c:v>
                  </c:pt>
                  <c:pt idx="13">
                    <c:v>19/05/2025</c:v>
                  </c:pt>
                  <c:pt idx="14">
                    <c:v>20/05/2025</c:v>
                  </c:pt>
                  <c:pt idx="15">
                    <c:v>20/05/2025</c:v>
                  </c:pt>
                  <c:pt idx="16">
                    <c:v>20/05/2025</c:v>
                  </c:pt>
                  <c:pt idx="17">
                    <c:v>20/05/2025</c:v>
                  </c:pt>
                  <c:pt idx="18">
                    <c:v>20/05/2025</c:v>
                  </c:pt>
                  <c:pt idx="19">
                    <c:v>20/05/2025</c:v>
                  </c:pt>
                  <c:pt idx="20">
                    <c:v>20/05/2025</c:v>
                  </c:pt>
                  <c:pt idx="21">
                    <c:v>20/05/2025</c:v>
                  </c:pt>
                  <c:pt idx="22">
                    <c:v>20/05/2025</c:v>
                  </c:pt>
                  <c:pt idx="23">
                    <c:v>20/05/2025</c:v>
                  </c:pt>
                  <c:pt idx="24">
                    <c:v>20/05/2025</c:v>
                  </c:pt>
                  <c:pt idx="25">
                    <c:v>20/05/2025</c:v>
                  </c:pt>
                  <c:pt idx="26">
                    <c:v>21/05/2025</c:v>
                  </c:pt>
                  <c:pt idx="27">
                    <c:v>21/05/2025</c:v>
                  </c:pt>
                  <c:pt idx="28">
                    <c:v>21/05/2025</c:v>
                  </c:pt>
                  <c:pt idx="29">
                    <c:v>21/05/2025</c:v>
                  </c:pt>
                  <c:pt idx="30">
                    <c:v>21/05/2025</c:v>
                  </c:pt>
                  <c:pt idx="31">
                    <c:v>21/05/2025</c:v>
                  </c:pt>
                  <c:pt idx="32">
                    <c:v>21/05/2025</c:v>
                  </c:pt>
                  <c:pt idx="33">
                    <c:v>26/05/2025</c:v>
                  </c:pt>
                  <c:pt idx="34">
                    <c:v>27/05/2025</c:v>
                  </c:pt>
                  <c:pt idx="35">
                    <c:v>27/05/2025</c:v>
                  </c:pt>
                  <c:pt idx="36">
                    <c:v>27/05/2025</c:v>
                  </c:pt>
                  <c:pt idx="37">
                    <c:v>27/05/2025</c:v>
                  </c:pt>
                  <c:pt idx="38">
                    <c:v>27/05/2025</c:v>
                  </c:pt>
                  <c:pt idx="39">
                    <c:v>27/05/2025</c:v>
                  </c:pt>
                  <c:pt idx="40">
                    <c:v>27/05/2025</c:v>
                  </c:pt>
                  <c:pt idx="41">
                    <c:v>27/05/2025</c:v>
                  </c:pt>
                  <c:pt idx="42">
                    <c:v>27/05/2025</c:v>
                  </c:pt>
                  <c:pt idx="43">
                    <c:v>27/05/2025</c:v>
                  </c:pt>
                  <c:pt idx="44">
                    <c:v>27/05/2025</c:v>
                  </c:pt>
                  <c:pt idx="45">
                    <c:v>27/05/2025</c:v>
                  </c:pt>
                  <c:pt idx="46">
                    <c:v>27/05/2025</c:v>
                  </c:pt>
                  <c:pt idx="47">
                    <c:v>28/05/2025</c:v>
                  </c:pt>
                  <c:pt idx="48">
                    <c:v>28/05/2025</c:v>
                  </c:pt>
                  <c:pt idx="49">
                    <c:v>28/05/2025</c:v>
                  </c:pt>
                  <c:pt idx="50">
                    <c:v>28/05/2025</c:v>
                  </c:pt>
                  <c:pt idx="51">
                    <c:v>28/05/2025</c:v>
                  </c:pt>
                  <c:pt idx="52">
                    <c:v>29/05/2025</c:v>
                  </c:pt>
                  <c:pt idx="53">
                    <c:v>29/05/2025</c:v>
                  </c:pt>
                  <c:pt idx="54">
                    <c:v>29/05/2025</c:v>
                  </c:pt>
                  <c:pt idx="55">
                    <c:v>29/05/2025</c:v>
                  </c:pt>
                  <c:pt idx="56">
                    <c:v>29/05/2025</c:v>
                  </c:pt>
                  <c:pt idx="57">
                    <c:v>29/05/2025</c:v>
                  </c:pt>
                </c:lvl>
                <c:lvl>
                  <c:pt idx="0">
                    <c:v>21/04/2025</c:v>
                  </c:pt>
                  <c:pt idx="1">
                    <c:v>21/04/2025</c:v>
                  </c:pt>
                  <c:pt idx="2">
                    <c:v>29/04/2025</c:v>
                  </c:pt>
                  <c:pt idx="3">
                    <c:v>18/03/2025</c:v>
                  </c:pt>
                  <c:pt idx="4">
                    <c:v>01/05/2025</c:v>
                  </c:pt>
                  <c:pt idx="5">
                    <c:v>09/05/2025</c:v>
                  </c:pt>
                  <c:pt idx="6">
                    <c:v>07/05/2025</c:v>
                  </c:pt>
                  <c:pt idx="7">
                    <c:v>06/02/2025</c:v>
                  </c:pt>
                  <c:pt idx="8">
                    <c:v>07/04/2025</c:v>
                  </c:pt>
                  <c:pt idx="9">
                    <c:v>15/04/2025</c:v>
                  </c:pt>
                  <c:pt idx="10">
                    <c:v>27/03/2025</c:v>
                  </c:pt>
                  <c:pt idx="11">
                    <c:v>27/03/2025</c:v>
                  </c:pt>
                  <c:pt idx="12">
                    <c:v>27/03/2025</c:v>
                  </c:pt>
                  <c:pt idx="13">
                    <c:v>21/04/2025</c:v>
                  </c:pt>
                  <c:pt idx="14">
                    <c:v>22/04/2025</c:v>
                  </c:pt>
                  <c:pt idx="15">
                    <c:v>01/05/2025</c:v>
                  </c:pt>
                  <c:pt idx="16">
                    <c:v>14/04/2025</c:v>
                  </c:pt>
                  <c:pt idx="17">
                    <c:v>30/04/2025</c:v>
                  </c:pt>
                  <c:pt idx="18">
                    <c:v>27/06/2024</c:v>
                  </c:pt>
                  <c:pt idx="19">
                    <c:v>28/04/2025</c:v>
                  </c:pt>
                  <c:pt idx="20">
                    <c:v>25/03/2025</c:v>
                  </c:pt>
                  <c:pt idx="21">
                    <c:v>25/03/2025</c:v>
                  </c:pt>
                  <c:pt idx="22">
                    <c:v>15/04/2025</c:v>
                  </c:pt>
                  <c:pt idx="23">
                    <c:v>30/04/2025</c:v>
                  </c:pt>
                  <c:pt idx="24">
                    <c:v>10/04/2025</c:v>
                  </c:pt>
                  <c:pt idx="25">
                    <c:v>27/03/2025</c:v>
                  </c:pt>
                  <c:pt idx="26">
                    <c:v>04/02/2025</c:v>
                  </c:pt>
                  <c:pt idx="27">
                    <c:v>02/05/2025</c:v>
                  </c:pt>
                  <c:pt idx="28">
                    <c:v>06/05/2025</c:v>
                  </c:pt>
                  <c:pt idx="29">
                    <c:v>13/05/2025</c:v>
                  </c:pt>
                  <c:pt idx="30">
                    <c:v>13/05/2025</c:v>
                  </c:pt>
                  <c:pt idx="31">
                    <c:v>13/05/2025</c:v>
                  </c:pt>
                  <c:pt idx="32">
                    <c:v>13/05/2025</c:v>
                  </c:pt>
                  <c:pt idx="33">
                    <c:v>04/05/2025</c:v>
                  </c:pt>
                  <c:pt idx="34">
                    <c:v>13/05/2025</c:v>
                  </c:pt>
                  <c:pt idx="35">
                    <c:v>21/04/2025</c:v>
                  </c:pt>
                  <c:pt idx="36">
                    <c:v>08/05/2025</c:v>
                  </c:pt>
                  <c:pt idx="37">
                    <c:v>21/02/2025</c:v>
                  </c:pt>
                  <c:pt idx="38">
                    <c:v>13/12/2024</c:v>
                  </c:pt>
                  <c:pt idx="39">
                    <c:v>15/05/2025</c:v>
                  </c:pt>
                  <c:pt idx="40">
                    <c:v>31/03/2025</c:v>
                  </c:pt>
                  <c:pt idx="41">
                    <c:v>31/03/2025</c:v>
                  </c:pt>
                  <c:pt idx="42">
                    <c:v>15/05/2025</c:v>
                  </c:pt>
                  <c:pt idx="43">
                    <c:v>15/05/2025</c:v>
                  </c:pt>
                  <c:pt idx="44">
                    <c:v>15/05/2025</c:v>
                  </c:pt>
                  <c:pt idx="45">
                    <c:v>19/09/2024</c:v>
                  </c:pt>
                  <c:pt idx="46">
                    <c:v>02/05/2025</c:v>
                  </c:pt>
                  <c:pt idx="47">
                    <c:v>10/04/2025</c:v>
                  </c:pt>
                  <c:pt idx="48">
                    <c:v>15/04/2025</c:v>
                  </c:pt>
                  <c:pt idx="49">
                    <c:v>28/03/2025</c:v>
                  </c:pt>
                  <c:pt idx="50">
                    <c:v>11/02/2025</c:v>
                  </c:pt>
                  <c:pt idx="51">
                    <c:v>21/11/2024</c:v>
                  </c:pt>
                  <c:pt idx="52">
                    <c:v>27/06/2024</c:v>
                  </c:pt>
                  <c:pt idx="53">
                    <c:v>19/05/2025</c:v>
                  </c:pt>
                  <c:pt idx="54">
                    <c:v>20/05/2025</c:v>
                  </c:pt>
                  <c:pt idx="55">
                    <c:v>01/05/2025</c:v>
                  </c:pt>
                  <c:pt idx="56">
                    <c:v>11/04/2025</c:v>
                  </c:pt>
                  <c:pt idx="57">
                    <c:v>13/05/2025</c:v>
                  </c:pt>
                </c:lvl>
              </c:multiLvlStrCache>
            </c:multiLvlStrRef>
          </c:cat>
          <c:val>
            <c:numRef>
              <c:f>Hoja1!$F$91:$F$152</c:f>
              <c:numCache>
                <c:formatCode>"$"#,##0.00</c:formatCode>
                <c:ptCount val="62"/>
                <c:pt idx="0">
                  <c:v>88500</c:v>
                </c:pt>
                <c:pt idx="1">
                  <c:v>59000</c:v>
                </c:pt>
                <c:pt idx="2">
                  <c:v>8496</c:v>
                </c:pt>
                <c:pt idx="3">
                  <c:v>17110</c:v>
                </c:pt>
                <c:pt idx="4">
                  <c:v>17029.29</c:v>
                </c:pt>
                <c:pt idx="5">
                  <c:v>19726.05</c:v>
                </c:pt>
                <c:pt idx="6">
                  <c:v>25499.8</c:v>
                </c:pt>
                <c:pt idx="7">
                  <c:v>51389.919999999998</c:v>
                </c:pt>
                <c:pt idx="8">
                  <c:v>230100</c:v>
                </c:pt>
                <c:pt idx="9">
                  <c:v>9150.7900000000009</c:v>
                </c:pt>
                <c:pt idx="10">
                  <c:v>94400</c:v>
                </c:pt>
                <c:pt idx="11">
                  <c:v>40120</c:v>
                </c:pt>
                <c:pt idx="12">
                  <c:v>106200</c:v>
                </c:pt>
                <c:pt idx="13">
                  <c:v>24337.5</c:v>
                </c:pt>
                <c:pt idx="14">
                  <c:v>205320</c:v>
                </c:pt>
                <c:pt idx="15">
                  <c:v>34751</c:v>
                </c:pt>
                <c:pt idx="16">
                  <c:v>126684.8</c:v>
                </c:pt>
                <c:pt idx="17">
                  <c:v>474999.56</c:v>
                </c:pt>
                <c:pt idx="18">
                  <c:v>1537477.46</c:v>
                </c:pt>
                <c:pt idx="19">
                  <c:v>159772</c:v>
                </c:pt>
                <c:pt idx="20">
                  <c:v>241242.15</c:v>
                </c:pt>
                <c:pt idx="21">
                  <c:v>234519.1</c:v>
                </c:pt>
                <c:pt idx="22">
                  <c:v>247658.4</c:v>
                </c:pt>
                <c:pt idx="23">
                  <c:v>7955</c:v>
                </c:pt>
                <c:pt idx="24">
                  <c:v>9227.6</c:v>
                </c:pt>
                <c:pt idx="25">
                  <c:v>70800</c:v>
                </c:pt>
                <c:pt idx="26">
                  <c:v>1423398.95</c:v>
                </c:pt>
                <c:pt idx="27">
                  <c:v>39884</c:v>
                </c:pt>
                <c:pt idx="28">
                  <c:v>197414</c:v>
                </c:pt>
                <c:pt idx="29">
                  <c:v>32000</c:v>
                </c:pt>
                <c:pt idx="30">
                  <c:v>59000</c:v>
                </c:pt>
                <c:pt idx="31">
                  <c:v>25000</c:v>
                </c:pt>
                <c:pt idx="32">
                  <c:v>59000</c:v>
                </c:pt>
                <c:pt idx="33">
                  <c:v>1209532.19</c:v>
                </c:pt>
                <c:pt idx="34">
                  <c:v>47200</c:v>
                </c:pt>
                <c:pt idx="35">
                  <c:v>150000</c:v>
                </c:pt>
                <c:pt idx="36">
                  <c:v>10723.71</c:v>
                </c:pt>
                <c:pt idx="37">
                  <c:v>784082.86</c:v>
                </c:pt>
                <c:pt idx="38">
                  <c:v>44191</c:v>
                </c:pt>
                <c:pt idx="39">
                  <c:v>76486.94</c:v>
                </c:pt>
                <c:pt idx="40">
                  <c:v>49126.35</c:v>
                </c:pt>
                <c:pt idx="41">
                  <c:v>40763.1</c:v>
                </c:pt>
                <c:pt idx="42">
                  <c:v>98252.7</c:v>
                </c:pt>
                <c:pt idx="43">
                  <c:v>64489.95</c:v>
                </c:pt>
                <c:pt idx="44">
                  <c:v>80046.48</c:v>
                </c:pt>
                <c:pt idx="45">
                  <c:v>705630.68</c:v>
                </c:pt>
                <c:pt idx="46">
                  <c:v>22892</c:v>
                </c:pt>
                <c:pt idx="47">
                  <c:v>188210</c:v>
                </c:pt>
                <c:pt idx="48">
                  <c:v>6726</c:v>
                </c:pt>
                <c:pt idx="49">
                  <c:v>18880</c:v>
                </c:pt>
                <c:pt idx="50">
                  <c:v>8260</c:v>
                </c:pt>
                <c:pt idx="51">
                  <c:v>111746</c:v>
                </c:pt>
                <c:pt idx="52">
                  <c:v>639844.38</c:v>
                </c:pt>
                <c:pt idx="53">
                  <c:v>135818</c:v>
                </c:pt>
                <c:pt idx="54">
                  <c:v>13893.06</c:v>
                </c:pt>
                <c:pt idx="55">
                  <c:v>33866</c:v>
                </c:pt>
                <c:pt idx="56">
                  <c:v>39884</c:v>
                </c:pt>
                <c:pt idx="57">
                  <c:v>70800</c:v>
                </c:pt>
                <c:pt idx="61">
                  <c:v>30114462.220000003</c:v>
                </c:pt>
              </c:numCache>
            </c:numRef>
          </c:val>
          <c:extLst>
            <c:ext xmlns:c16="http://schemas.microsoft.com/office/drawing/2014/chart" uri="{C3380CC4-5D6E-409C-BE32-E72D297353CC}">
              <c16:uniqueId val="{00000000-FA73-4779-8806-4743DBE3ADD8}"/>
            </c:ext>
          </c:extLst>
        </c:ser>
        <c:ser>
          <c:idx val="1"/>
          <c:order val="1"/>
          <c:tx>
            <c:strRef>
              <c:f>Hoja1!$G$13:$G$90</c:f>
              <c:strCache>
                <c:ptCount val="78"/>
                <c:pt idx="0">
                  <c:v>Fecha fin </c:v>
                </c:pt>
                <c:pt idx="1">
                  <c:v>de factura</c:v>
                </c:pt>
                <c:pt idx="2">
                  <c:v>31/12/2025</c:v>
                </c:pt>
                <c:pt idx="3">
                  <c:v>31/12/2025</c:v>
                </c:pt>
                <c:pt idx="4">
                  <c:v>31/12/2025</c:v>
                </c:pt>
                <c:pt idx="5">
                  <c:v>31/12/2025</c:v>
                </c:pt>
                <c:pt idx="6">
                  <c:v>31/12/2025</c:v>
                </c:pt>
                <c:pt idx="7">
                  <c:v>31/12/2025</c:v>
                </c:pt>
                <c:pt idx="8">
                  <c:v>31/12/2025</c:v>
                </c:pt>
                <c:pt idx="9">
                  <c:v>31/12/2025</c:v>
                </c:pt>
                <c:pt idx="10">
                  <c:v>31/12/2025</c:v>
                </c:pt>
                <c:pt idx="11">
                  <c:v>31/12/2025</c:v>
                </c:pt>
                <c:pt idx="12">
                  <c:v>31/12/2025</c:v>
                </c:pt>
                <c:pt idx="13">
                  <c:v>31/12/2025</c:v>
                </c:pt>
                <c:pt idx="14">
                  <c:v>31/12/2025</c:v>
                </c:pt>
                <c:pt idx="15">
                  <c:v>31/12/2025</c:v>
                </c:pt>
                <c:pt idx="16">
                  <c:v>31/12/2025</c:v>
                </c:pt>
                <c:pt idx="17">
                  <c:v>31/12/2025</c:v>
                </c:pt>
                <c:pt idx="18">
                  <c:v>31/12/2025</c:v>
                </c:pt>
                <c:pt idx="19">
                  <c:v>31/12/2025</c:v>
                </c:pt>
                <c:pt idx="20">
                  <c:v>31/12/2025</c:v>
                </c:pt>
                <c:pt idx="21">
                  <c:v>31/12/2025</c:v>
                </c:pt>
                <c:pt idx="22">
                  <c:v>31/12/2025</c:v>
                </c:pt>
                <c:pt idx="23">
                  <c:v>31/12/2025</c:v>
                </c:pt>
                <c:pt idx="24">
                  <c:v>31/12/2025</c:v>
                </c:pt>
                <c:pt idx="25">
                  <c:v>31/12/2025</c:v>
                </c:pt>
                <c:pt idx="26">
                  <c:v>31/12/2025</c:v>
                </c:pt>
                <c:pt idx="27">
                  <c:v>31/12/2025</c:v>
                </c:pt>
                <c:pt idx="28">
                  <c:v>31/12/2025</c:v>
                </c:pt>
                <c:pt idx="29">
                  <c:v>31/12/2025</c:v>
                </c:pt>
                <c:pt idx="30">
                  <c:v>31/12/2025</c:v>
                </c:pt>
                <c:pt idx="31">
                  <c:v>31/12/2025</c:v>
                </c:pt>
                <c:pt idx="32">
                  <c:v>31/12/2025</c:v>
                </c:pt>
                <c:pt idx="33">
                  <c:v>31/12/2025</c:v>
                </c:pt>
                <c:pt idx="34">
                  <c:v>31/12/2025</c:v>
                </c:pt>
                <c:pt idx="35">
                  <c:v>31/12/2025</c:v>
                </c:pt>
                <c:pt idx="36">
                  <c:v>31/12/2025</c:v>
                </c:pt>
                <c:pt idx="37">
                  <c:v>31/12/2025</c:v>
                </c:pt>
                <c:pt idx="38">
                  <c:v>31/12/2025</c:v>
                </c:pt>
                <c:pt idx="39">
                  <c:v>31/12/2025</c:v>
                </c:pt>
                <c:pt idx="40">
                  <c:v>31/12/2025</c:v>
                </c:pt>
                <c:pt idx="41">
                  <c:v>31/12/2025</c:v>
                </c:pt>
                <c:pt idx="42">
                  <c:v>31/12/2025</c:v>
                </c:pt>
                <c:pt idx="43">
                  <c:v>31/12/2025</c:v>
                </c:pt>
                <c:pt idx="44">
                  <c:v>31/12/2025</c:v>
                </c:pt>
                <c:pt idx="45">
                  <c:v>31/12/2025</c:v>
                </c:pt>
                <c:pt idx="46">
                  <c:v>31/12/2025</c:v>
                </c:pt>
                <c:pt idx="47">
                  <c:v>31/12/2025</c:v>
                </c:pt>
                <c:pt idx="48">
                  <c:v>31/12/2025</c:v>
                </c:pt>
                <c:pt idx="49">
                  <c:v>31/12/2025</c:v>
                </c:pt>
                <c:pt idx="50">
                  <c:v>31/12/2025</c:v>
                </c:pt>
                <c:pt idx="51">
                  <c:v>31/12/2025</c:v>
                </c:pt>
                <c:pt idx="52">
                  <c:v>31/12/2025</c:v>
                </c:pt>
                <c:pt idx="53">
                  <c:v>31/12/2025</c:v>
                </c:pt>
                <c:pt idx="54">
                  <c:v>31/12/2025</c:v>
                </c:pt>
                <c:pt idx="55">
                  <c:v>31/12/2025</c:v>
                </c:pt>
                <c:pt idx="56">
                  <c:v>31/12/2025</c:v>
                </c:pt>
                <c:pt idx="57">
                  <c:v>31/12/2025</c:v>
                </c:pt>
                <c:pt idx="58">
                  <c:v>31/12/2025</c:v>
                </c:pt>
                <c:pt idx="59">
                  <c:v>31/12/2025</c:v>
                </c:pt>
                <c:pt idx="60">
                  <c:v>31/12/2025</c:v>
                </c:pt>
                <c:pt idx="61">
                  <c:v>31/12/2025</c:v>
                </c:pt>
                <c:pt idx="62">
                  <c:v>31/12/2025</c:v>
                </c:pt>
                <c:pt idx="63">
                  <c:v>31/12/2025</c:v>
                </c:pt>
                <c:pt idx="64">
                  <c:v>31/12/2025</c:v>
                </c:pt>
                <c:pt idx="65">
                  <c:v>31/12/2025</c:v>
                </c:pt>
                <c:pt idx="66">
                  <c:v>31/12/2025</c:v>
                </c:pt>
                <c:pt idx="67">
                  <c:v>31/12/2025</c:v>
                </c:pt>
                <c:pt idx="68">
                  <c:v>31/12/2025</c:v>
                </c:pt>
                <c:pt idx="69">
                  <c:v>31/12/2025</c:v>
                </c:pt>
                <c:pt idx="70">
                  <c:v>31/12/2025</c:v>
                </c:pt>
                <c:pt idx="71">
                  <c:v>31/12/2025</c:v>
                </c:pt>
                <c:pt idx="72">
                  <c:v>31/12/2025</c:v>
                </c:pt>
                <c:pt idx="73">
                  <c:v>31/12/2025</c:v>
                </c:pt>
                <c:pt idx="74">
                  <c:v>31/12/2025</c:v>
                </c:pt>
                <c:pt idx="75">
                  <c:v>31/12/2025</c:v>
                </c:pt>
                <c:pt idx="76">
                  <c:v>31/12/2025</c:v>
                </c:pt>
                <c:pt idx="77">
                  <c:v>31/12/2025</c:v>
                </c:pt>
              </c:strCache>
            </c:strRef>
          </c:tx>
          <c:spPr>
            <a:solidFill>
              <a:schemeClr val="accent2"/>
            </a:solidFill>
            <a:ln>
              <a:noFill/>
            </a:ln>
            <a:effectLst/>
          </c:spPr>
          <c:invertIfNegative val="0"/>
          <c:cat>
            <c:multiLvlStrRef>
              <c:f>Hoja1!$A$91:$E$152</c:f>
              <c:multiLvlStrCache>
                <c:ptCount val="62"/>
                <c:lvl>
                  <c:pt idx="0">
                    <c:v>Publicidad Institucional en el programa de TV Ruta de Actualidad, por el mes de abril 2025, según proceso INFOTEP-CCC-PEPB-2025-0004</c:v>
                  </c:pt>
                  <c:pt idx="1">
                    <c:v>Publicidad Institucional en el programa de TV Haciendo Hincapié, por el mes de abril 2025, según proceso INFOTEP-CCC-PEPB-2025-0004</c:v>
                  </c:pt>
                  <c:pt idx="2">
                    <c:v>Corona Funebre para Atención a Relaciónados, según proceso INFOTEP-DAF-CM-2025-0038</c:v>
                  </c:pt>
                  <c:pt idx="3">
                    <c:v>Impresión de Mapa de la República Dominicana para la Dirección de Supervisión y Acreditación de COS</c:v>
                  </c:pt>
                  <c:pt idx="4">
                    <c:v>Servicio de reparación de tuberia principal de combustible de los generadores eléctricos del ECI, según proceso INFOTEP-DAF-CD-2025-0240</c:v>
                  </c:pt>
                  <c:pt idx="5">
                    <c:v>Mantenimiento preventivo Autobus Jac Sunray placa EI01529 correspondiente a los 37,037 km lavado de motor, limpieza de frenos, filtro de aire, filtro de aceite y otros, según proceso INFOTEP-DAFR-CD-2025-0258</c:v>
                  </c:pt>
                  <c:pt idx="6">
                    <c:v>Servicio de lavado y planchado de manteles y bambalinas, según proceso INFOTEP-DAF-CD-2025-0045</c:v>
                  </c:pt>
                  <c:pt idx="7">
                    <c:v>Servicio de Mantenimiento Preventivo en Plantas Eléctricas  Spectrum 500kw ONA, según proceso INFOTEP-DAF-CD-2025-0046</c:v>
                  </c:pt>
                  <c:pt idx="8">
                    <c:v>Confección de Esclavinas color sepia para uso de entrega de certificados, según proceso, INFOTEP-DAF-CD-2025-0192</c:v>
                  </c:pt>
                  <c:pt idx="9">
                    <c:v>Adquisición de Rollo Filamento para Impresora 3D del proyecto de Innovación para la Feria 2025, según proceso INFOTEP-DAF-CD-2025-0206</c:v>
                  </c:pt>
                  <c:pt idx="10">
                    <c:v>Elaboración de Manual de Transformación Digital para Periodista, según proceso INFOTEP-DAF-CM-2025-0016</c:v>
                  </c:pt>
                  <c:pt idx="11">
                    <c:v>Elaboración de Manual Gestión de Confort de  del Paciente, según proceso INFOTEP-DAF-CM-2025-0016</c:v>
                  </c:pt>
                  <c:pt idx="12">
                    <c:v>Elaboración de Manual de Batender, según proceso INFOTEP-DAF-CM-2025-0016</c:v>
                  </c:pt>
                  <c:pt idx="13">
                    <c:v>Refrigerio para apertura al diplomado Gestores de Procesos Formativos ADP. Puesta en circulación del Libro 30 años de sindicalismo del Profesor Santos Badía martes 22 de abril 2025, según proceso INFOTEP-DAF-CD-2025-0194</c:v>
                  </c:pt>
                  <c:pt idx="14">
                    <c:v>Refrigerio y Almuerzo para Cursos de Evaluación y Certificación de Competencias Laborales, según proceso INFOTEP-DAF-CD-2025-0218</c:v>
                  </c:pt>
                  <c:pt idx="15">
                    <c:v>Picaderas para el viernes 2 de mayo y refrigerio para el sabado 3 de mayo 2025 para la apertura del diplomado gestores de proceso formativos de ADP y Homenaje al sr. Francisco Antonio Santos, según proceso INFOTEP-DAF-CD-2025-0239</c:v>
                  </c:pt>
                  <c:pt idx="16">
                    <c:v>Adquisición de Mobiliarios (sillas secretarial) para uso en talleres de Zona Franca Puerto Plata, según proceso INFOTEP-DAF-CM-2025-0017</c:v>
                  </c:pt>
                  <c:pt idx="17">
                    <c:v>Adquisición de mobiliarios ( sillón ejecutrivo) para uso en distintas dependencias de la Dirección Oriental, según proceso INFOTEP-DAF-CM-2025-0026</c:v>
                  </c:pt>
                  <c:pt idx="18">
                    <c:v>Adquisición de Campanas de extracción, inyectores y extractores para talleres de Gastronomía del centro tecnológico José Alberto Madé, santana, DRS según proceso INFOTEP-DAF-CM-2024-0072</c:v>
                  </c:pt>
                  <c:pt idx="19">
                    <c:v>Adquisición de Equipos de Belleza ( lavapelos, secador y mesa para manicuri) para uso en Taller del Centro de Formación los Palmeros, según proceso INFOTEP-DAF-CD-2025-0230</c:v>
                  </c:pt>
                  <c:pt idx="20">
                    <c:v> Servicio de reparación, limpieza y sellado de coralina en area de piscina y colocación de accesorios para Escuela Hotel Villa Suiza, según proceso INFOTEP-DAF-CD-2025-0161</c:v>
                  </c:pt>
                  <c:pt idx="21">
                    <c:v>Contratación de servicio de reparación, limpieza y recubrimiento en habitaciones, lobby y escaleras de Escuela Hotel Villa Suiza, según proceso INFOTEP-DAF-CD-2025-0160</c:v>
                  </c:pt>
                  <c:pt idx="22">
                    <c:v>Servicio para mantenimiento de techo estrutura madera en area de bar en Escuela Hotel Villa Suiza, Sabana de la Mar, según proceso INFOTEP-DAF-CD-2025-0210</c:v>
                  </c:pt>
                  <c:pt idx="23">
                    <c:v>Adquisición de Planta Ornamental (Phalaenopsis, musgo en funda y otros), según proceso INFOTEP-DAF-CD-2025-0236</c:v>
                  </c:pt>
                  <c:pt idx="24">
                    <c:v>Envoltura con lazo especial de cajas grande y mediana para atención a relacionados, según proceso INFOTEP-DAF-CD-2025-0196</c:v>
                  </c:pt>
                  <c:pt idx="25">
                    <c:v>Elaboración de Manual Costos aplicados a la Planificación</c:v>
                  </c:pt>
                  <c:pt idx="26">
                    <c:v>Servicio de Almuerzo para Colaboradores de la ONA y ECI del INFOTEP, según proceso INFOTEP-CCC-CP-2024-0010</c:v>
                  </c:pt>
                  <c:pt idx="27">
                    <c:v>Servicio de Mantenimiento preventivo para Sistemas de Control de Acceso, CCTV, Alarma de Robo, Detección de Incendios y Sistema de Automatización de Edificio (BMS) en el ECI correspondiente al mes de mayo 2025, según proceso INFOTEP-DAF-CM-2024-0097</c:v>
                  </c:pt>
                  <c:pt idx="28">
                    <c:v>Publicidad Institucional en Anuncio del Aniversario del Periódico Diario Libre, por el mes de mayo 2025, según proceso INFOTEP-DAF-CD-2025-0247</c:v>
                  </c:pt>
                  <c:pt idx="29">
                    <c:v>Servicio de transporte de autobus traslado desde santo domingo ECI a salcedo, sabado 17 de mayo y retornado desde salcedo al ECI el domingo 18 de del 2025 actividad institucional según proceso INFOTEP-DAF-CD-2025-0265</c:v>
                  </c:pt>
                  <c:pt idx="30">
                    <c:v>Publicidad Institucional en el programa de TV Pujols Contigo, por el mes de mayo 2025, según proceso INFOTEP-CCC-PEPB-2025-0005</c:v>
                  </c:pt>
                  <c:pt idx="31">
                    <c:v>Publicidad Institucional en el programa de TV siglo Informativo, por el mes de mayo 2025, según proceso INFOTEP-CCC-PEPB-2025-0005</c:v>
                  </c:pt>
                  <c:pt idx="32">
                    <c:v>Publicidad Institucional en el programa de TV Poder y Sociedad, por el mes de mayo 2025, según proceso INFOTEP-CCC-PEPB-2025-0005</c:v>
                  </c:pt>
                  <c:pt idx="33">
                    <c:v>Servicio de Almuerzo para Colaboradores de la DRM y DRO del INFOTEP correspondiente al mes de abril2025, según proceso INFOTEP-CCC-CP-2024-0011</c:v>
                  </c:pt>
                  <c:pt idx="34">
                    <c:v>Publicidad Institucional en el programa de TV La Otra Verdad por el mes de mayo 2025, según proceso INFOTEP-CCC-PEPB-2025-0005</c:v>
                  </c:pt>
                  <c:pt idx="35">
                    <c:v>Publicidad Institucional en el Programa de TV Los Ayuntamientos por el mes de abril 2025, según proceso INFOTEP-CCC-PEPB-2025-0004</c:v>
                  </c:pt>
                  <c:pt idx="36">
                    <c:v>Mantenimiento preventivo a Carro Toyota Yaris Placa EA01794 correspondiente a los 75,545 KM según proceso INFOTEP-DAF-CD-2025-0255</c:v>
                  </c:pt>
                  <c:pt idx="37">
                    <c:v>Adquisición de Cortinas para Habitaciones en Hotel Villa Suiza, Sabana de la Mar, según proceso INFOTEP-DAF-CM-2025-0008</c:v>
                  </c:pt>
                  <c:pt idx="38">
                    <c:v>Confección de display en acrílico e impresión de valla tamaño 36x24 en tola con pedestal a full color para Sabana de la Mar</c:v>
                  </c:pt>
                  <c:pt idx="39">
                    <c:v>Publicidad Institucional en el periodico Listin Diario, concepto de Suscripción e Implementación de MICROSOFT 365 A5 para uso del INFOTEP por los días Lunes 12 y Martes 13 de mayo de 2025, según proceso INFOTEP-DAF-CD-2025-0269</c:v>
                  </c:pt>
                  <c:pt idx="40">
                    <c:v>Publicidad Institucional: Llamado a concurso mixto Encargado Sección de Programación Técnica en el periódico El Día, lunes 31 de marzo 2025, según proceso INFOTEP-DAF-CD-2025-0173</c:v>
                  </c:pt>
                  <c:pt idx="41">
                    <c:v>Publicidad Institucional: Llamado a concurso mixto Encargado Sección de Programación Técnica en el periódico Editora Hoy, miércoles 2 de abril 2025, según proceso INFOTEP-DAF-CD-2025-0173</c:v>
                  </c:pt>
                  <c:pt idx="42">
                    <c:v>Publicidad Institucional en el periodico El Día, concepto de Renovación de Licencia para uso del INFOTEP por los días Lunes 12 y Martes 13 de mayo de 2025, según proceso INFOTEP-DAF-CD-2025-0270</c:v>
                  </c:pt>
                  <c:pt idx="43">
                    <c:v>Publicidad Institucional en el periodico El Nacional, concepto de Renovación de Licencia para uso del INFOTEP por los días Lunes 12 y Martes 13 de mayo de 2025, según proceso INFOTEP-DAF-CD-2025-0270</c:v>
                  </c:pt>
                  <c:pt idx="44">
                    <c:v>Publicidad Institucional en el periodico El Nuevo Diario, concepto de Suscripción e Implementación de MICROSOFT 365 A5 para uso del INFOTEP por los días Lunes 12 y Martes 13 de mayo de 2025, según proceso INFOTEP-DAF-CD-2025-0269</c:v>
                  </c:pt>
                  <c:pt idx="45">
                    <c:v>Contratación de servicio de Computación en la Nube Microsoft Azufre correspondiente al mes de abril 2025/ INFOTEP-CCC-PEEX-2024-0002</c:v>
                  </c:pt>
                  <c:pt idx="46">
                    <c:v>Adquisición de Chalecos Reflectivos Azules para brigadas de emergencias de esta Institución, segúnproceso INFOTEP-DAF-CD-2025-0243</c:v>
                  </c:pt>
                  <c:pt idx="47">
                    <c:v>Articulos Promocionales Kit 3 piezas (Termo, lapicero y libreta)</c:v>
                  </c:pt>
                  <c:pt idx="48">
                    <c:v>Impresión de Banner 8x8 pie en lona mate a full color para tensar, INFOTEP-ADP, según proceso INFOTEP-DAF-CM-2024-0135</c:v>
                  </c:pt>
                  <c:pt idx="49">
                    <c:v>Impresiones de Banner 50x80 pulgadas a full color con4 ojetales para competencia Wordskill, según proceso INFOTEP-Df-cm-2024-0135</c:v>
                  </c:pt>
                  <c:pt idx="50">
                    <c:v>Impresión de Afiches y Volantes para uso de la Biblioteca Virtual, según proceso INFOTEP-DAF-CD-2024-0134</c:v>
                  </c:pt>
                  <c:pt idx="51">
                    <c:v>Adquisición de Valla Formativa para Centro Villa Suiza</c:v>
                  </c:pt>
                  <c:pt idx="52">
                    <c:v>Adquisición de campana de extración de humo y grasa, inyector de aire, extractor de humo para el Taller de Repostería del Centro Tecnológico Haina, según proceso INFOTEP-DAF-CM-2024-0075</c:v>
                  </c:pt>
                  <c:pt idx="53">
                    <c:v>Mantenimiento Preventivo para la Jeepeta Nissan X-Trail de la flotilla vehicular de INFOTEP, según proceso INFOTEP-DAF-CD-2025-0278</c:v>
                  </c:pt>
                  <c:pt idx="54">
                    <c:v>Mantenimiento Preventivo para la flotilla vehicular de INFOTEP (EG03419, EG03423), según proceso INFOTEP-DAF-CD-2025-0290</c:v>
                  </c:pt>
                  <c:pt idx="55">
                    <c:v>Servicio de reseteo, renumeración y redirección de los detectores de Sistema de Incendios ONA, según proceso INFOTEP-DAF-CD-2025-0234</c:v>
                  </c:pt>
                  <c:pt idx="56">
                    <c:v> Mantenimiento y Recarga de Extintores,ONA, según proceso INFOTEP-DAF-CD-2025-0201</c:v>
                  </c:pt>
                  <c:pt idx="57">
                    <c:v>Publicidad Institucional en el programa de TV Global TV HD, por el mes de mayo 2025, según proceso INFOTEP-CCC-PEPB-2025-0005</c:v>
                  </c:pt>
                  <c:pt idx="61">
                    <c:v>TOTAL</c:v>
                  </c:pt>
                </c:lvl>
                <c:lvl>
                  <c:pt idx="0">
                    <c:v>CESAR NAPOLEON DUVERNAY CESPEDES</c:v>
                  </c:pt>
                  <c:pt idx="1">
                    <c:v>GRUPO HILANDO FINO, SRL</c:v>
                  </c:pt>
                  <c:pt idx="2">
                    <c:v>FLORISTERIA ZUNIFLOR, SRL</c:v>
                  </c:pt>
                  <c:pt idx="3">
                    <c:v>GENIUS PRINT GRAPHIC, SRL</c:v>
                  </c:pt>
                  <c:pt idx="4">
                    <c:v>OPERADORA ENERGETICA DOMINICANA, SRL</c:v>
                  </c:pt>
                  <c:pt idx="5">
                    <c:v>VIAMAR, SA</c:v>
                  </c:pt>
                  <c:pt idx="6">
                    <c:v>MR MAROLLA GROUP, SRL</c:v>
                  </c:pt>
                  <c:pt idx="7">
                    <c:v>OPERADORA ENERGETICA DOMINICANA, SRL</c:v>
                  </c:pt>
                  <c:pt idx="8">
                    <c:v>MJP PROMOTION GROUP, SRL</c:v>
                  </c:pt>
                  <c:pt idx="9">
                    <c:v>3D PRINTERS SUPPLY BY G. Y CEDANO, SRL</c:v>
                  </c:pt>
                  <c:pt idx="10">
                    <c:v>ADALGISA SANTANA ORTIZ</c:v>
                  </c:pt>
                  <c:pt idx="11">
                    <c:v>ISAMAR ILUCIÓN CUELLO SANCHEZ</c:v>
                  </c:pt>
                  <c:pt idx="12">
                    <c:v>STRATEGOS BUSINESS SOLUTIONS SBS, SRL</c:v>
                  </c:pt>
                  <c:pt idx="13">
                    <c:v>SOL. DIVERSAS METROPOLITANA SDM, SRL </c:v>
                  </c:pt>
                  <c:pt idx="14">
                    <c:v>PILY GOURMET, SRL</c:v>
                  </c:pt>
                  <c:pt idx="15">
                    <c:v>SOL. DIVERSAS METROPOLITANA SDM, SRL </c:v>
                  </c:pt>
                  <c:pt idx="16">
                    <c:v>MUEBLES &amp; EQ. DE OFIC. LEON GONZALEZ</c:v>
                  </c:pt>
                  <c:pt idx="17">
                    <c:v>OMX MULTISERVICIOS, SRL</c:v>
                  </c:pt>
                  <c:pt idx="18">
                    <c:v>CS CARIBBEAN SERVICES, SRL</c:v>
                  </c:pt>
                  <c:pt idx="19">
                    <c:v>ICEIROS BEATY SUPPLY, SRL</c:v>
                  </c:pt>
                  <c:pt idx="20">
                    <c:v>EDIFICACIONES SUSTENTABLES EDISUS, SRL</c:v>
                  </c:pt>
                  <c:pt idx="21">
                    <c:v>EDIFICACIONES SUSTENTABLES EDISUS, SRL</c:v>
                  </c:pt>
                  <c:pt idx="22">
                    <c:v>EDIFICACIONES SUSTENTABLES EDISUS, SRL</c:v>
                  </c:pt>
                  <c:pt idx="23">
                    <c:v>ANTHURIANA DOMINICANA, SRL </c:v>
                  </c:pt>
                  <c:pt idx="24">
                    <c:v>CC ACCESORIOS, SRL</c:v>
                  </c:pt>
                  <c:pt idx="25">
                    <c:v>TAINE MORALES URBINO</c:v>
                  </c:pt>
                  <c:pt idx="26">
                    <c:v>MARTINEZ TORRES TRAVELING, SRL </c:v>
                  </c:pt>
                  <c:pt idx="27">
                    <c:v>INGENIERIA DE PROTECCION, SRL </c:v>
                  </c:pt>
                  <c:pt idx="28">
                    <c:v>GRUPO DIARIO LIBRE, SA</c:v>
                  </c:pt>
                  <c:pt idx="29">
                    <c:v>KANOLUX, SRL </c:v>
                  </c:pt>
                  <c:pt idx="30">
                    <c:v>DANIEL VANHENGEN</c:v>
                  </c:pt>
                  <c:pt idx="31">
                    <c:v>KELVIN BAUTISTA GONZALEZ</c:v>
                  </c:pt>
                  <c:pt idx="32">
                    <c:v>LUIS BIENVENIDO TEJADA</c:v>
                  </c:pt>
                  <c:pt idx="33">
                    <c:v>MARTINEZ TORRES TRAVELING, SRL </c:v>
                  </c:pt>
                  <c:pt idx="34">
                    <c:v>LA HOGUERA, SRL</c:v>
                  </c:pt>
                  <c:pt idx="35">
                    <c:v>MC PROMOTIONS &amp; SERVICES, SRL</c:v>
                  </c:pt>
                  <c:pt idx="36">
                    <c:v>DELTA COMERCIAL, SA</c:v>
                  </c:pt>
                  <c:pt idx="37">
                    <c:v>ALUMTECH, SRL</c:v>
                  </c:pt>
                  <c:pt idx="38">
                    <c:v>IMPRESOS VP, SRL</c:v>
                  </c:pt>
                  <c:pt idx="39">
                    <c:v>EDITORA LISTIN DIARIO, SA</c:v>
                  </c:pt>
                  <c:pt idx="40">
                    <c:v>EDITORA HOY, SAS</c:v>
                  </c:pt>
                  <c:pt idx="41">
                    <c:v>EDITORA HOY, SAS</c:v>
                  </c:pt>
                  <c:pt idx="42">
                    <c:v>EDITORA HOY, SAS</c:v>
                  </c:pt>
                  <c:pt idx="43">
                    <c:v>PUBLICACIONES AHORA, SAS</c:v>
                  </c:pt>
                  <c:pt idx="44">
                    <c:v>EDITORA EL NUEVO DIARIO, SA</c:v>
                  </c:pt>
                  <c:pt idx="45">
                    <c:v>SOLVEX DOMINICANA, SRL</c:v>
                  </c:pt>
                  <c:pt idx="46">
                    <c:v>MRO MANT. OPERACIÓN &amp; REP., SRL</c:v>
                  </c:pt>
                  <c:pt idx="47">
                    <c:v>DIPROMOS, SRL</c:v>
                  </c:pt>
                  <c:pt idx="48">
                    <c:v>GENIUS PRINT GRAPHIC, SRL</c:v>
                  </c:pt>
                  <c:pt idx="49">
                    <c:v>GENIUS PRINT GRAPHIC, SRL</c:v>
                  </c:pt>
                  <c:pt idx="50">
                    <c:v>YOU COLOR, SRL</c:v>
                  </c:pt>
                  <c:pt idx="51">
                    <c:v>IMPRESOS VP, SRL</c:v>
                  </c:pt>
                  <c:pt idx="52">
                    <c:v>CS CARIBBEAN SERVICES, SRL</c:v>
                  </c:pt>
                  <c:pt idx="53">
                    <c:v>AUTO MECANICA GOMEZ &amp; ASOC., SRL</c:v>
                  </c:pt>
                  <c:pt idx="54">
                    <c:v>DELTA COMERCIAL, SA</c:v>
                  </c:pt>
                  <c:pt idx="55">
                    <c:v>METROTEC, SRL</c:v>
                  </c:pt>
                  <c:pt idx="56">
                    <c:v>EXTINTORES DEL CARIBE, SRL</c:v>
                  </c:pt>
                  <c:pt idx="57">
                    <c:v>ADHIT GROUP, SRL</c:v>
                  </c:pt>
                </c:lvl>
                <c:lvl>
                  <c:pt idx="0">
                    <c:v>B1500000125</c:v>
                  </c:pt>
                  <c:pt idx="1">
                    <c:v>B1500000222</c:v>
                  </c:pt>
                  <c:pt idx="2">
                    <c:v>B1500003791</c:v>
                  </c:pt>
                  <c:pt idx="3">
                    <c:v>B1500000667</c:v>
                  </c:pt>
                  <c:pt idx="4">
                    <c:v>B1500000820</c:v>
                  </c:pt>
                  <c:pt idx="5">
                    <c:v>E450000005641</c:v>
                  </c:pt>
                  <c:pt idx="6">
                    <c:v>B1500000043</c:v>
                  </c:pt>
                  <c:pt idx="7">
                    <c:v>B1500000821</c:v>
                  </c:pt>
                  <c:pt idx="8">
                    <c:v>B1500000531</c:v>
                  </c:pt>
                  <c:pt idx="9">
                    <c:v>B1500000085</c:v>
                  </c:pt>
                  <c:pt idx="10">
                    <c:v>B1500000103</c:v>
                  </c:pt>
                  <c:pt idx="11">
                    <c:v>B1500000001</c:v>
                  </c:pt>
                  <c:pt idx="12">
                    <c:v>B1500000002</c:v>
                  </c:pt>
                  <c:pt idx="13">
                    <c:v>B1500000739</c:v>
                  </c:pt>
                  <c:pt idx="14">
                    <c:v>B1500001558</c:v>
                  </c:pt>
                  <c:pt idx="15">
                    <c:v>B1500000736</c:v>
                  </c:pt>
                  <c:pt idx="16">
                    <c:v>B1500001442</c:v>
                  </c:pt>
                  <c:pt idx="17">
                    <c:v>B1500000509</c:v>
                  </c:pt>
                  <c:pt idx="18">
                    <c:v>B1500000300</c:v>
                  </c:pt>
                  <c:pt idx="19">
                    <c:v>B1500000381</c:v>
                  </c:pt>
                  <c:pt idx="20">
                    <c:v>B1500000202</c:v>
                  </c:pt>
                  <c:pt idx="21">
                    <c:v>B1500000201</c:v>
                  </c:pt>
                  <c:pt idx="22">
                    <c:v>B1500000203</c:v>
                  </c:pt>
                  <c:pt idx="23">
                    <c:v>B1500004978</c:v>
                  </c:pt>
                  <c:pt idx="24">
                    <c:v>B1500000201</c:v>
                  </c:pt>
                  <c:pt idx="25">
                    <c:v>B1500000055</c:v>
                  </c:pt>
                  <c:pt idx="26">
                    <c:v>B1500001578</c:v>
                  </c:pt>
                  <c:pt idx="27">
                    <c:v>E450000000038</c:v>
                  </c:pt>
                  <c:pt idx="28">
                    <c:v>E450000000340</c:v>
                  </c:pt>
                  <c:pt idx="29">
                    <c:v>B1500000297</c:v>
                  </c:pt>
                  <c:pt idx="30">
                    <c:v>B1500000135</c:v>
                  </c:pt>
                  <c:pt idx="31">
                    <c:v>B1500000032</c:v>
                  </c:pt>
                  <c:pt idx="32">
                    <c:v>B1500000067</c:v>
                  </c:pt>
                  <c:pt idx="33">
                    <c:v>B1500001577/B1500001579</c:v>
                  </c:pt>
                  <c:pt idx="34">
                    <c:v>B1500000004</c:v>
                  </c:pt>
                  <c:pt idx="35">
                    <c:v>B1500000321</c:v>
                  </c:pt>
                  <c:pt idx="36">
                    <c:v>E450000003207</c:v>
                  </c:pt>
                  <c:pt idx="37">
                    <c:v>B1500000398</c:v>
                  </c:pt>
                  <c:pt idx="38">
                    <c:v>B1500000557</c:v>
                  </c:pt>
                  <c:pt idx="39">
                    <c:v>E450000001089</c:v>
                  </c:pt>
                  <c:pt idx="40">
                    <c:v>E450000000341</c:v>
                  </c:pt>
                  <c:pt idx="41">
                    <c:v>E450000000344</c:v>
                  </c:pt>
                  <c:pt idx="42">
                    <c:v>E450000000342</c:v>
                  </c:pt>
                  <c:pt idx="43">
                    <c:v>B1500005176</c:v>
                  </c:pt>
                  <c:pt idx="44">
                    <c:v>E450000000587</c:v>
                  </c:pt>
                  <c:pt idx="45">
                    <c:v>B1500000651</c:v>
                  </c:pt>
                  <c:pt idx="46">
                    <c:v>B1500001002</c:v>
                  </c:pt>
                  <c:pt idx="47">
                    <c:v>B1500000039</c:v>
                  </c:pt>
                  <c:pt idx="48">
                    <c:v>B1500000661</c:v>
                  </c:pt>
                  <c:pt idx="49">
                    <c:v>B1500000660</c:v>
                  </c:pt>
                  <c:pt idx="50">
                    <c:v>B1500000583</c:v>
                  </c:pt>
                  <c:pt idx="51">
                    <c:v>B1500000564</c:v>
                  </c:pt>
                  <c:pt idx="52">
                    <c:v>B1500000305</c:v>
                  </c:pt>
                  <c:pt idx="53">
                    <c:v>B1500003662</c:v>
                  </c:pt>
                  <c:pt idx="54">
                    <c:v>E450000003306/3305</c:v>
                  </c:pt>
                  <c:pt idx="55">
                    <c:v>B1500000926</c:v>
                  </c:pt>
                  <c:pt idx="56">
                    <c:v>B1500000597</c:v>
                  </c:pt>
                  <c:pt idx="57">
                    <c:v>B1500000074</c:v>
                  </c:pt>
                </c:lvl>
                <c:lvl>
                  <c:pt idx="0">
                    <c:v>19/05/2025</c:v>
                  </c:pt>
                  <c:pt idx="1">
                    <c:v>19/05/2025</c:v>
                  </c:pt>
                  <c:pt idx="2">
                    <c:v>19/05/2025</c:v>
                  </c:pt>
                  <c:pt idx="3">
                    <c:v>19/05/2025</c:v>
                  </c:pt>
                  <c:pt idx="4">
                    <c:v>19/05/2025</c:v>
                  </c:pt>
                  <c:pt idx="5">
                    <c:v>19/05/2025</c:v>
                  </c:pt>
                  <c:pt idx="6">
                    <c:v>19/05/2025</c:v>
                  </c:pt>
                  <c:pt idx="7">
                    <c:v>19/05/2025</c:v>
                  </c:pt>
                  <c:pt idx="8">
                    <c:v>19/05/2025</c:v>
                  </c:pt>
                  <c:pt idx="9">
                    <c:v>19/05/2025</c:v>
                  </c:pt>
                  <c:pt idx="10">
                    <c:v>19/05/2025</c:v>
                  </c:pt>
                  <c:pt idx="11">
                    <c:v>19/05/2025</c:v>
                  </c:pt>
                  <c:pt idx="12">
                    <c:v>19/05/2025</c:v>
                  </c:pt>
                  <c:pt idx="13">
                    <c:v>19/05/2025</c:v>
                  </c:pt>
                  <c:pt idx="14">
                    <c:v>20/05/2025</c:v>
                  </c:pt>
                  <c:pt idx="15">
                    <c:v>20/05/2025</c:v>
                  </c:pt>
                  <c:pt idx="16">
                    <c:v>20/05/2025</c:v>
                  </c:pt>
                  <c:pt idx="17">
                    <c:v>20/05/2025</c:v>
                  </c:pt>
                  <c:pt idx="18">
                    <c:v>20/05/2025</c:v>
                  </c:pt>
                  <c:pt idx="19">
                    <c:v>20/05/2025</c:v>
                  </c:pt>
                  <c:pt idx="20">
                    <c:v>20/05/2025</c:v>
                  </c:pt>
                  <c:pt idx="21">
                    <c:v>20/05/2025</c:v>
                  </c:pt>
                  <c:pt idx="22">
                    <c:v>20/05/2025</c:v>
                  </c:pt>
                  <c:pt idx="23">
                    <c:v>20/05/2025</c:v>
                  </c:pt>
                  <c:pt idx="24">
                    <c:v>20/05/2025</c:v>
                  </c:pt>
                  <c:pt idx="25">
                    <c:v>20/05/2025</c:v>
                  </c:pt>
                  <c:pt idx="26">
                    <c:v>21/05/2025</c:v>
                  </c:pt>
                  <c:pt idx="27">
                    <c:v>21/05/2025</c:v>
                  </c:pt>
                  <c:pt idx="28">
                    <c:v>21/05/2025</c:v>
                  </c:pt>
                  <c:pt idx="29">
                    <c:v>21/05/2025</c:v>
                  </c:pt>
                  <c:pt idx="30">
                    <c:v>21/05/2025</c:v>
                  </c:pt>
                  <c:pt idx="31">
                    <c:v>21/05/2025</c:v>
                  </c:pt>
                  <c:pt idx="32">
                    <c:v>21/05/2025</c:v>
                  </c:pt>
                  <c:pt idx="33">
                    <c:v>26/05/2025</c:v>
                  </c:pt>
                  <c:pt idx="34">
                    <c:v>27/05/2025</c:v>
                  </c:pt>
                  <c:pt idx="35">
                    <c:v>27/05/2025</c:v>
                  </c:pt>
                  <c:pt idx="36">
                    <c:v>27/05/2025</c:v>
                  </c:pt>
                  <c:pt idx="37">
                    <c:v>27/05/2025</c:v>
                  </c:pt>
                  <c:pt idx="38">
                    <c:v>27/05/2025</c:v>
                  </c:pt>
                  <c:pt idx="39">
                    <c:v>27/05/2025</c:v>
                  </c:pt>
                  <c:pt idx="40">
                    <c:v>27/05/2025</c:v>
                  </c:pt>
                  <c:pt idx="41">
                    <c:v>27/05/2025</c:v>
                  </c:pt>
                  <c:pt idx="42">
                    <c:v>27/05/2025</c:v>
                  </c:pt>
                  <c:pt idx="43">
                    <c:v>27/05/2025</c:v>
                  </c:pt>
                  <c:pt idx="44">
                    <c:v>27/05/2025</c:v>
                  </c:pt>
                  <c:pt idx="45">
                    <c:v>27/05/2025</c:v>
                  </c:pt>
                  <c:pt idx="46">
                    <c:v>27/05/2025</c:v>
                  </c:pt>
                  <c:pt idx="47">
                    <c:v>28/05/2025</c:v>
                  </c:pt>
                  <c:pt idx="48">
                    <c:v>28/05/2025</c:v>
                  </c:pt>
                  <c:pt idx="49">
                    <c:v>28/05/2025</c:v>
                  </c:pt>
                  <c:pt idx="50">
                    <c:v>28/05/2025</c:v>
                  </c:pt>
                  <c:pt idx="51">
                    <c:v>28/05/2025</c:v>
                  </c:pt>
                  <c:pt idx="52">
                    <c:v>29/05/2025</c:v>
                  </c:pt>
                  <c:pt idx="53">
                    <c:v>29/05/2025</c:v>
                  </c:pt>
                  <c:pt idx="54">
                    <c:v>29/05/2025</c:v>
                  </c:pt>
                  <c:pt idx="55">
                    <c:v>29/05/2025</c:v>
                  </c:pt>
                  <c:pt idx="56">
                    <c:v>29/05/2025</c:v>
                  </c:pt>
                  <c:pt idx="57">
                    <c:v>29/05/2025</c:v>
                  </c:pt>
                </c:lvl>
                <c:lvl>
                  <c:pt idx="0">
                    <c:v>21/04/2025</c:v>
                  </c:pt>
                  <c:pt idx="1">
                    <c:v>21/04/2025</c:v>
                  </c:pt>
                  <c:pt idx="2">
                    <c:v>29/04/2025</c:v>
                  </c:pt>
                  <c:pt idx="3">
                    <c:v>18/03/2025</c:v>
                  </c:pt>
                  <c:pt idx="4">
                    <c:v>01/05/2025</c:v>
                  </c:pt>
                  <c:pt idx="5">
                    <c:v>09/05/2025</c:v>
                  </c:pt>
                  <c:pt idx="6">
                    <c:v>07/05/2025</c:v>
                  </c:pt>
                  <c:pt idx="7">
                    <c:v>06/02/2025</c:v>
                  </c:pt>
                  <c:pt idx="8">
                    <c:v>07/04/2025</c:v>
                  </c:pt>
                  <c:pt idx="9">
                    <c:v>15/04/2025</c:v>
                  </c:pt>
                  <c:pt idx="10">
                    <c:v>27/03/2025</c:v>
                  </c:pt>
                  <c:pt idx="11">
                    <c:v>27/03/2025</c:v>
                  </c:pt>
                  <c:pt idx="12">
                    <c:v>27/03/2025</c:v>
                  </c:pt>
                  <c:pt idx="13">
                    <c:v>21/04/2025</c:v>
                  </c:pt>
                  <c:pt idx="14">
                    <c:v>22/04/2025</c:v>
                  </c:pt>
                  <c:pt idx="15">
                    <c:v>01/05/2025</c:v>
                  </c:pt>
                  <c:pt idx="16">
                    <c:v>14/04/2025</c:v>
                  </c:pt>
                  <c:pt idx="17">
                    <c:v>30/04/2025</c:v>
                  </c:pt>
                  <c:pt idx="18">
                    <c:v>27/06/2024</c:v>
                  </c:pt>
                  <c:pt idx="19">
                    <c:v>28/04/2025</c:v>
                  </c:pt>
                  <c:pt idx="20">
                    <c:v>25/03/2025</c:v>
                  </c:pt>
                  <c:pt idx="21">
                    <c:v>25/03/2025</c:v>
                  </c:pt>
                  <c:pt idx="22">
                    <c:v>15/04/2025</c:v>
                  </c:pt>
                  <c:pt idx="23">
                    <c:v>30/04/2025</c:v>
                  </c:pt>
                  <c:pt idx="24">
                    <c:v>10/04/2025</c:v>
                  </c:pt>
                  <c:pt idx="25">
                    <c:v>27/03/2025</c:v>
                  </c:pt>
                  <c:pt idx="26">
                    <c:v>04/02/2025</c:v>
                  </c:pt>
                  <c:pt idx="27">
                    <c:v>02/05/2025</c:v>
                  </c:pt>
                  <c:pt idx="28">
                    <c:v>06/05/2025</c:v>
                  </c:pt>
                  <c:pt idx="29">
                    <c:v>13/05/2025</c:v>
                  </c:pt>
                  <c:pt idx="30">
                    <c:v>13/05/2025</c:v>
                  </c:pt>
                  <c:pt idx="31">
                    <c:v>13/05/2025</c:v>
                  </c:pt>
                  <c:pt idx="32">
                    <c:v>13/05/2025</c:v>
                  </c:pt>
                  <c:pt idx="33">
                    <c:v>04/05/2025</c:v>
                  </c:pt>
                  <c:pt idx="34">
                    <c:v>13/05/2025</c:v>
                  </c:pt>
                  <c:pt idx="35">
                    <c:v>21/04/2025</c:v>
                  </c:pt>
                  <c:pt idx="36">
                    <c:v>08/05/2025</c:v>
                  </c:pt>
                  <c:pt idx="37">
                    <c:v>21/02/2025</c:v>
                  </c:pt>
                  <c:pt idx="38">
                    <c:v>13/12/2024</c:v>
                  </c:pt>
                  <c:pt idx="39">
                    <c:v>15/05/2025</c:v>
                  </c:pt>
                  <c:pt idx="40">
                    <c:v>31/03/2025</c:v>
                  </c:pt>
                  <c:pt idx="41">
                    <c:v>31/03/2025</c:v>
                  </c:pt>
                  <c:pt idx="42">
                    <c:v>15/05/2025</c:v>
                  </c:pt>
                  <c:pt idx="43">
                    <c:v>15/05/2025</c:v>
                  </c:pt>
                  <c:pt idx="44">
                    <c:v>15/05/2025</c:v>
                  </c:pt>
                  <c:pt idx="45">
                    <c:v>19/09/2024</c:v>
                  </c:pt>
                  <c:pt idx="46">
                    <c:v>02/05/2025</c:v>
                  </c:pt>
                  <c:pt idx="47">
                    <c:v>10/04/2025</c:v>
                  </c:pt>
                  <c:pt idx="48">
                    <c:v>15/04/2025</c:v>
                  </c:pt>
                  <c:pt idx="49">
                    <c:v>28/03/2025</c:v>
                  </c:pt>
                  <c:pt idx="50">
                    <c:v>11/02/2025</c:v>
                  </c:pt>
                  <c:pt idx="51">
                    <c:v>21/11/2024</c:v>
                  </c:pt>
                  <c:pt idx="52">
                    <c:v>27/06/2024</c:v>
                  </c:pt>
                  <c:pt idx="53">
                    <c:v>19/05/2025</c:v>
                  </c:pt>
                  <c:pt idx="54">
                    <c:v>20/05/2025</c:v>
                  </c:pt>
                  <c:pt idx="55">
                    <c:v>01/05/2025</c:v>
                  </c:pt>
                  <c:pt idx="56">
                    <c:v>11/04/2025</c:v>
                  </c:pt>
                  <c:pt idx="57">
                    <c:v>13/05/2025</c:v>
                  </c:pt>
                </c:lvl>
              </c:multiLvlStrCache>
            </c:multiLvlStrRef>
          </c:cat>
          <c:val>
            <c:numRef>
              <c:f>Hoja1!$G$91:$G$152</c:f>
              <c:numCache>
                <c:formatCode>m/d/yyyy</c:formatCode>
                <c:ptCount val="62"/>
                <c:pt idx="0">
                  <c:v>46022</c:v>
                </c:pt>
                <c:pt idx="1">
                  <c:v>46022</c:v>
                </c:pt>
                <c:pt idx="2">
                  <c:v>46022</c:v>
                </c:pt>
                <c:pt idx="3">
                  <c:v>46022</c:v>
                </c:pt>
                <c:pt idx="4">
                  <c:v>46022</c:v>
                </c:pt>
                <c:pt idx="5">
                  <c:v>46022</c:v>
                </c:pt>
                <c:pt idx="6">
                  <c:v>46022</c:v>
                </c:pt>
                <c:pt idx="7">
                  <c:v>46022</c:v>
                </c:pt>
                <c:pt idx="8">
                  <c:v>46022</c:v>
                </c:pt>
                <c:pt idx="9">
                  <c:v>46022</c:v>
                </c:pt>
                <c:pt idx="10">
                  <c:v>46022</c:v>
                </c:pt>
                <c:pt idx="11">
                  <c:v>46022</c:v>
                </c:pt>
                <c:pt idx="12">
                  <c:v>46022</c:v>
                </c:pt>
                <c:pt idx="13">
                  <c:v>46022</c:v>
                </c:pt>
                <c:pt idx="14">
                  <c:v>46022</c:v>
                </c:pt>
                <c:pt idx="15">
                  <c:v>46022</c:v>
                </c:pt>
                <c:pt idx="16">
                  <c:v>46022</c:v>
                </c:pt>
                <c:pt idx="17">
                  <c:v>46022</c:v>
                </c:pt>
                <c:pt idx="18">
                  <c:v>46022</c:v>
                </c:pt>
                <c:pt idx="19">
                  <c:v>46022</c:v>
                </c:pt>
                <c:pt idx="20">
                  <c:v>46022</c:v>
                </c:pt>
                <c:pt idx="21">
                  <c:v>46022</c:v>
                </c:pt>
                <c:pt idx="22">
                  <c:v>46022</c:v>
                </c:pt>
                <c:pt idx="23">
                  <c:v>46022</c:v>
                </c:pt>
                <c:pt idx="24">
                  <c:v>46022</c:v>
                </c:pt>
                <c:pt idx="25">
                  <c:v>46022</c:v>
                </c:pt>
                <c:pt idx="26">
                  <c:v>46022</c:v>
                </c:pt>
                <c:pt idx="27">
                  <c:v>46022</c:v>
                </c:pt>
                <c:pt idx="28">
                  <c:v>46022</c:v>
                </c:pt>
                <c:pt idx="29">
                  <c:v>46022</c:v>
                </c:pt>
                <c:pt idx="30">
                  <c:v>46022</c:v>
                </c:pt>
                <c:pt idx="31">
                  <c:v>46022</c:v>
                </c:pt>
                <c:pt idx="32">
                  <c:v>46022</c:v>
                </c:pt>
                <c:pt idx="33">
                  <c:v>46022</c:v>
                </c:pt>
                <c:pt idx="34">
                  <c:v>46022</c:v>
                </c:pt>
                <c:pt idx="35">
                  <c:v>46022</c:v>
                </c:pt>
                <c:pt idx="36">
                  <c:v>46022</c:v>
                </c:pt>
                <c:pt idx="37">
                  <c:v>46022</c:v>
                </c:pt>
                <c:pt idx="38">
                  <c:v>46022</c:v>
                </c:pt>
                <c:pt idx="39">
                  <c:v>46022</c:v>
                </c:pt>
                <c:pt idx="40">
                  <c:v>46022</c:v>
                </c:pt>
                <c:pt idx="41">
                  <c:v>46022</c:v>
                </c:pt>
                <c:pt idx="42">
                  <c:v>46022</c:v>
                </c:pt>
                <c:pt idx="43">
                  <c:v>46022</c:v>
                </c:pt>
                <c:pt idx="44">
                  <c:v>46022</c:v>
                </c:pt>
                <c:pt idx="45">
                  <c:v>46022</c:v>
                </c:pt>
                <c:pt idx="46">
                  <c:v>46022</c:v>
                </c:pt>
                <c:pt idx="47">
                  <c:v>46022</c:v>
                </c:pt>
                <c:pt idx="48">
                  <c:v>46022</c:v>
                </c:pt>
                <c:pt idx="49">
                  <c:v>46022</c:v>
                </c:pt>
                <c:pt idx="50">
                  <c:v>46022</c:v>
                </c:pt>
                <c:pt idx="51">
                  <c:v>46022</c:v>
                </c:pt>
                <c:pt idx="52">
                  <c:v>46022</c:v>
                </c:pt>
                <c:pt idx="53">
                  <c:v>46022</c:v>
                </c:pt>
                <c:pt idx="54">
                  <c:v>46022</c:v>
                </c:pt>
                <c:pt idx="55">
                  <c:v>46022</c:v>
                </c:pt>
                <c:pt idx="56">
                  <c:v>46022</c:v>
                </c:pt>
                <c:pt idx="57">
                  <c:v>46022</c:v>
                </c:pt>
                <c:pt idx="58">
                  <c:v>46022</c:v>
                </c:pt>
                <c:pt idx="59">
                  <c:v>46022</c:v>
                </c:pt>
              </c:numCache>
            </c:numRef>
          </c:val>
          <c:extLst>
            <c:ext xmlns:c16="http://schemas.microsoft.com/office/drawing/2014/chart" uri="{C3380CC4-5D6E-409C-BE32-E72D297353CC}">
              <c16:uniqueId val="{00000001-FA73-4779-8806-4743DBE3ADD8}"/>
            </c:ext>
          </c:extLst>
        </c:ser>
        <c:ser>
          <c:idx val="2"/>
          <c:order val="2"/>
          <c:tx>
            <c:strRef>
              <c:f>Hoja1!$H$13:$H$90</c:f>
              <c:strCache>
                <c:ptCount val="78"/>
                <c:pt idx="0">
                  <c:v>Monto de</c:v>
                </c:pt>
                <c:pt idx="1">
                  <c:v>la deuda</c:v>
                </c:pt>
              </c:strCache>
            </c:strRef>
          </c:tx>
          <c:spPr>
            <a:solidFill>
              <a:schemeClr val="accent3"/>
            </a:solidFill>
            <a:ln>
              <a:noFill/>
            </a:ln>
            <a:effectLst/>
          </c:spPr>
          <c:invertIfNegative val="0"/>
          <c:cat>
            <c:multiLvlStrRef>
              <c:f>Hoja1!$A$91:$E$152</c:f>
              <c:multiLvlStrCache>
                <c:ptCount val="62"/>
                <c:lvl>
                  <c:pt idx="0">
                    <c:v>Publicidad Institucional en el programa de TV Ruta de Actualidad, por el mes de abril 2025, según proceso INFOTEP-CCC-PEPB-2025-0004</c:v>
                  </c:pt>
                  <c:pt idx="1">
                    <c:v>Publicidad Institucional en el programa de TV Haciendo Hincapié, por el mes de abril 2025, según proceso INFOTEP-CCC-PEPB-2025-0004</c:v>
                  </c:pt>
                  <c:pt idx="2">
                    <c:v>Corona Funebre para Atención a Relaciónados, según proceso INFOTEP-DAF-CM-2025-0038</c:v>
                  </c:pt>
                  <c:pt idx="3">
                    <c:v>Impresión de Mapa de la República Dominicana para la Dirección de Supervisión y Acreditación de COS</c:v>
                  </c:pt>
                  <c:pt idx="4">
                    <c:v>Servicio de reparación de tuberia principal de combustible de los generadores eléctricos del ECI, según proceso INFOTEP-DAF-CD-2025-0240</c:v>
                  </c:pt>
                  <c:pt idx="5">
                    <c:v>Mantenimiento preventivo Autobus Jac Sunray placa EI01529 correspondiente a los 37,037 km lavado de motor, limpieza de frenos, filtro de aire, filtro de aceite y otros, según proceso INFOTEP-DAFR-CD-2025-0258</c:v>
                  </c:pt>
                  <c:pt idx="6">
                    <c:v>Servicio de lavado y planchado de manteles y bambalinas, según proceso INFOTEP-DAF-CD-2025-0045</c:v>
                  </c:pt>
                  <c:pt idx="7">
                    <c:v>Servicio de Mantenimiento Preventivo en Plantas Eléctricas  Spectrum 500kw ONA, según proceso INFOTEP-DAF-CD-2025-0046</c:v>
                  </c:pt>
                  <c:pt idx="8">
                    <c:v>Confección de Esclavinas color sepia para uso de entrega de certificados, según proceso, INFOTEP-DAF-CD-2025-0192</c:v>
                  </c:pt>
                  <c:pt idx="9">
                    <c:v>Adquisición de Rollo Filamento para Impresora 3D del proyecto de Innovación para la Feria 2025, según proceso INFOTEP-DAF-CD-2025-0206</c:v>
                  </c:pt>
                  <c:pt idx="10">
                    <c:v>Elaboración de Manual de Transformación Digital para Periodista, según proceso INFOTEP-DAF-CM-2025-0016</c:v>
                  </c:pt>
                  <c:pt idx="11">
                    <c:v>Elaboración de Manual Gestión de Confort de  del Paciente, según proceso INFOTEP-DAF-CM-2025-0016</c:v>
                  </c:pt>
                  <c:pt idx="12">
                    <c:v>Elaboración de Manual de Batender, según proceso INFOTEP-DAF-CM-2025-0016</c:v>
                  </c:pt>
                  <c:pt idx="13">
                    <c:v>Refrigerio para apertura al diplomado Gestores de Procesos Formativos ADP. Puesta en circulación del Libro 30 años de sindicalismo del Profesor Santos Badía martes 22 de abril 2025, según proceso INFOTEP-DAF-CD-2025-0194</c:v>
                  </c:pt>
                  <c:pt idx="14">
                    <c:v>Refrigerio y Almuerzo para Cursos de Evaluación y Certificación de Competencias Laborales, según proceso INFOTEP-DAF-CD-2025-0218</c:v>
                  </c:pt>
                  <c:pt idx="15">
                    <c:v>Picaderas para el viernes 2 de mayo y refrigerio para el sabado 3 de mayo 2025 para la apertura del diplomado gestores de proceso formativos de ADP y Homenaje al sr. Francisco Antonio Santos, según proceso INFOTEP-DAF-CD-2025-0239</c:v>
                  </c:pt>
                  <c:pt idx="16">
                    <c:v>Adquisición de Mobiliarios (sillas secretarial) para uso en talleres de Zona Franca Puerto Plata, según proceso INFOTEP-DAF-CM-2025-0017</c:v>
                  </c:pt>
                  <c:pt idx="17">
                    <c:v>Adquisición de mobiliarios ( sillón ejecutrivo) para uso en distintas dependencias de la Dirección Oriental, según proceso INFOTEP-DAF-CM-2025-0026</c:v>
                  </c:pt>
                  <c:pt idx="18">
                    <c:v>Adquisición de Campanas de extracción, inyectores y extractores para talleres de Gastronomía del centro tecnológico José Alberto Madé, santana, DRS según proceso INFOTEP-DAF-CM-2024-0072</c:v>
                  </c:pt>
                  <c:pt idx="19">
                    <c:v>Adquisición de Equipos de Belleza ( lavapelos, secador y mesa para manicuri) para uso en Taller del Centro de Formación los Palmeros, según proceso INFOTEP-DAF-CD-2025-0230</c:v>
                  </c:pt>
                  <c:pt idx="20">
                    <c:v> Servicio de reparación, limpieza y sellado de coralina en area de piscina y colocación de accesorios para Escuela Hotel Villa Suiza, según proceso INFOTEP-DAF-CD-2025-0161</c:v>
                  </c:pt>
                  <c:pt idx="21">
                    <c:v>Contratación de servicio de reparación, limpieza y recubrimiento en habitaciones, lobby y escaleras de Escuela Hotel Villa Suiza, según proceso INFOTEP-DAF-CD-2025-0160</c:v>
                  </c:pt>
                  <c:pt idx="22">
                    <c:v>Servicio para mantenimiento de techo estrutura madera en area de bar en Escuela Hotel Villa Suiza, Sabana de la Mar, según proceso INFOTEP-DAF-CD-2025-0210</c:v>
                  </c:pt>
                  <c:pt idx="23">
                    <c:v>Adquisición de Planta Ornamental (Phalaenopsis, musgo en funda y otros), según proceso INFOTEP-DAF-CD-2025-0236</c:v>
                  </c:pt>
                  <c:pt idx="24">
                    <c:v>Envoltura con lazo especial de cajas grande y mediana para atención a relacionados, según proceso INFOTEP-DAF-CD-2025-0196</c:v>
                  </c:pt>
                  <c:pt idx="25">
                    <c:v>Elaboración de Manual Costos aplicados a la Planificación</c:v>
                  </c:pt>
                  <c:pt idx="26">
                    <c:v>Servicio de Almuerzo para Colaboradores de la ONA y ECI del INFOTEP, según proceso INFOTEP-CCC-CP-2024-0010</c:v>
                  </c:pt>
                  <c:pt idx="27">
                    <c:v>Servicio de Mantenimiento preventivo para Sistemas de Control de Acceso, CCTV, Alarma de Robo, Detección de Incendios y Sistema de Automatización de Edificio (BMS) en el ECI correspondiente al mes de mayo 2025, según proceso INFOTEP-DAF-CM-2024-0097</c:v>
                  </c:pt>
                  <c:pt idx="28">
                    <c:v>Publicidad Institucional en Anuncio del Aniversario del Periódico Diario Libre, por el mes de mayo 2025, según proceso INFOTEP-DAF-CD-2025-0247</c:v>
                  </c:pt>
                  <c:pt idx="29">
                    <c:v>Servicio de transporte de autobus traslado desde santo domingo ECI a salcedo, sabado 17 de mayo y retornado desde salcedo al ECI el domingo 18 de del 2025 actividad institucional según proceso INFOTEP-DAF-CD-2025-0265</c:v>
                  </c:pt>
                  <c:pt idx="30">
                    <c:v>Publicidad Institucional en el programa de TV Pujols Contigo, por el mes de mayo 2025, según proceso INFOTEP-CCC-PEPB-2025-0005</c:v>
                  </c:pt>
                  <c:pt idx="31">
                    <c:v>Publicidad Institucional en el programa de TV siglo Informativo, por el mes de mayo 2025, según proceso INFOTEP-CCC-PEPB-2025-0005</c:v>
                  </c:pt>
                  <c:pt idx="32">
                    <c:v>Publicidad Institucional en el programa de TV Poder y Sociedad, por el mes de mayo 2025, según proceso INFOTEP-CCC-PEPB-2025-0005</c:v>
                  </c:pt>
                  <c:pt idx="33">
                    <c:v>Servicio de Almuerzo para Colaboradores de la DRM y DRO del INFOTEP correspondiente al mes de abril2025, según proceso INFOTEP-CCC-CP-2024-0011</c:v>
                  </c:pt>
                  <c:pt idx="34">
                    <c:v>Publicidad Institucional en el programa de TV La Otra Verdad por el mes de mayo 2025, según proceso INFOTEP-CCC-PEPB-2025-0005</c:v>
                  </c:pt>
                  <c:pt idx="35">
                    <c:v>Publicidad Institucional en el Programa de TV Los Ayuntamientos por el mes de abril 2025, según proceso INFOTEP-CCC-PEPB-2025-0004</c:v>
                  </c:pt>
                  <c:pt idx="36">
                    <c:v>Mantenimiento preventivo a Carro Toyota Yaris Placa EA01794 correspondiente a los 75,545 KM según proceso INFOTEP-DAF-CD-2025-0255</c:v>
                  </c:pt>
                  <c:pt idx="37">
                    <c:v>Adquisición de Cortinas para Habitaciones en Hotel Villa Suiza, Sabana de la Mar, según proceso INFOTEP-DAF-CM-2025-0008</c:v>
                  </c:pt>
                  <c:pt idx="38">
                    <c:v>Confección de display en acrílico e impresión de valla tamaño 36x24 en tola con pedestal a full color para Sabana de la Mar</c:v>
                  </c:pt>
                  <c:pt idx="39">
                    <c:v>Publicidad Institucional en el periodico Listin Diario, concepto de Suscripción e Implementación de MICROSOFT 365 A5 para uso del INFOTEP por los días Lunes 12 y Martes 13 de mayo de 2025, según proceso INFOTEP-DAF-CD-2025-0269</c:v>
                  </c:pt>
                  <c:pt idx="40">
                    <c:v>Publicidad Institucional: Llamado a concurso mixto Encargado Sección de Programación Técnica en el periódico El Día, lunes 31 de marzo 2025, según proceso INFOTEP-DAF-CD-2025-0173</c:v>
                  </c:pt>
                  <c:pt idx="41">
                    <c:v>Publicidad Institucional: Llamado a concurso mixto Encargado Sección de Programación Técnica en el periódico Editora Hoy, miércoles 2 de abril 2025, según proceso INFOTEP-DAF-CD-2025-0173</c:v>
                  </c:pt>
                  <c:pt idx="42">
                    <c:v>Publicidad Institucional en el periodico El Día, concepto de Renovación de Licencia para uso del INFOTEP por los días Lunes 12 y Martes 13 de mayo de 2025, según proceso INFOTEP-DAF-CD-2025-0270</c:v>
                  </c:pt>
                  <c:pt idx="43">
                    <c:v>Publicidad Institucional en el periodico El Nacional, concepto de Renovación de Licencia para uso del INFOTEP por los días Lunes 12 y Martes 13 de mayo de 2025, según proceso INFOTEP-DAF-CD-2025-0270</c:v>
                  </c:pt>
                  <c:pt idx="44">
                    <c:v>Publicidad Institucional en el periodico El Nuevo Diario, concepto de Suscripción e Implementación de MICROSOFT 365 A5 para uso del INFOTEP por los días Lunes 12 y Martes 13 de mayo de 2025, según proceso INFOTEP-DAF-CD-2025-0269</c:v>
                  </c:pt>
                  <c:pt idx="45">
                    <c:v>Contratación de servicio de Computación en la Nube Microsoft Azufre correspondiente al mes de abril 2025/ INFOTEP-CCC-PEEX-2024-0002</c:v>
                  </c:pt>
                  <c:pt idx="46">
                    <c:v>Adquisición de Chalecos Reflectivos Azules para brigadas de emergencias de esta Institución, segúnproceso INFOTEP-DAF-CD-2025-0243</c:v>
                  </c:pt>
                  <c:pt idx="47">
                    <c:v>Articulos Promocionales Kit 3 piezas (Termo, lapicero y libreta)</c:v>
                  </c:pt>
                  <c:pt idx="48">
                    <c:v>Impresión de Banner 8x8 pie en lona mate a full color para tensar, INFOTEP-ADP, según proceso INFOTEP-DAF-CM-2024-0135</c:v>
                  </c:pt>
                  <c:pt idx="49">
                    <c:v>Impresiones de Banner 50x80 pulgadas a full color con4 ojetales para competencia Wordskill, según proceso INFOTEP-Df-cm-2024-0135</c:v>
                  </c:pt>
                  <c:pt idx="50">
                    <c:v>Impresión de Afiches y Volantes para uso de la Biblioteca Virtual, según proceso INFOTEP-DAF-CD-2024-0134</c:v>
                  </c:pt>
                  <c:pt idx="51">
                    <c:v>Adquisición de Valla Formativa para Centro Villa Suiza</c:v>
                  </c:pt>
                  <c:pt idx="52">
                    <c:v>Adquisición de campana de extración de humo y grasa, inyector de aire, extractor de humo para el Taller de Repostería del Centro Tecnológico Haina, según proceso INFOTEP-DAF-CM-2024-0075</c:v>
                  </c:pt>
                  <c:pt idx="53">
                    <c:v>Mantenimiento Preventivo para la Jeepeta Nissan X-Trail de la flotilla vehicular de INFOTEP, según proceso INFOTEP-DAF-CD-2025-0278</c:v>
                  </c:pt>
                  <c:pt idx="54">
                    <c:v>Mantenimiento Preventivo para la flotilla vehicular de INFOTEP (EG03419, EG03423), según proceso INFOTEP-DAF-CD-2025-0290</c:v>
                  </c:pt>
                  <c:pt idx="55">
                    <c:v>Servicio de reseteo, renumeración y redirección de los detectores de Sistema de Incendios ONA, según proceso INFOTEP-DAF-CD-2025-0234</c:v>
                  </c:pt>
                  <c:pt idx="56">
                    <c:v> Mantenimiento y Recarga de Extintores,ONA, según proceso INFOTEP-DAF-CD-2025-0201</c:v>
                  </c:pt>
                  <c:pt idx="57">
                    <c:v>Publicidad Institucional en el programa de TV Global TV HD, por el mes de mayo 2025, según proceso INFOTEP-CCC-PEPB-2025-0005</c:v>
                  </c:pt>
                  <c:pt idx="61">
                    <c:v>TOTAL</c:v>
                  </c:pt>
                </c:lvl>
                <c:lvl>
                  <c:pt idx="0">
                    <c:v>CESAR NAPOLEON DUVERNAY CESPEDES</c:v>
                  </c:pt>
                  <c:pt idx="1">
                    <c:v>GRUPO HILANDO FINO, SRL</c:v>
                  </c:pt>
                  <c:pt idx="2">
                    <c:v>FLORISTERIA ZUNIFLOR, SRL</c:v>
                  </c:pt>
                  <c:pt idx="3">
                    <c:v>GENIUS PRINT GRAPHIC, SRL</c:v>
                  </c:pt>
                  <c:pt idx="4">
                    <c:v>OPERADORA ENERGETICA DOMINICANA, SRL</c:v>
                  </c:pt>
                  <c:pt idx="5">
                    <c:v>VIAMAR, SA</c:v>
                  </c:pt>
                  <c:pt idx="6">
                    <c:v>MR MAROLLA GROUP, SRL</c:v>
                  </c:pt>
                  <c:pt idx="7">
                    <c:v>OPERADORA ENERGETICA DOMINICANA, SRL</c:v>
                  </c:pt>
                  <c:pt idx="8">
                    <c:v>MJP PROMOTION GROUP, SRL</c:v>
                  </c:pt>
                  <c:pt idx="9">
                    <c:v>3D PRINTERS SUPPLY BY G. Y CEDANO, SRL</c:v>
                  </c:pt>
                  <c:pt idx="10">
                    <c:v>ADALGISA SANTANA ORTIZ</c:v>
                  </c:pt>
                  <c:pt idx="11">
                    <c:v>ISAMAR ILUCIÓN CUELLO SANCHEZ</c:v>
                  </c:pt>
                  <c:pt idx="12">
                    <c:v>STRATEGOS BUSINESS SOLUTIONS SBS, SRL</c:v>
                  </c:pt>
                  <c:pt idx="13">
                    <c:v>SOL. DIVERSAS METROPOLITANA SDM, SRL </c:v>
                  </c:pt>
                  <c:pt idx="14">
                    <c:v>PILY GOURMET, SRL</c:v>
                  </c:pt>
                  <c:pt idx="15">
                    <c:v>SOL. DIVERSAS METROPOLITANA SDM, SRL </c:v>
                  </c:pt>
                  <c:pt idx="16">
                    <c:v>MUEBLES &amp; EQ. DE OFIC. LEON GONZALEZ</c:v>
                  </c:pt>
                  <c:pt idx="17">
                    <c:v>OMX MULTISERVICIOS, SRL</c:v>
                  </c:pt>
                  <c:pt idx="18">
                    <c:v>CS CARIBBEAN SERVICES, SRL</c:v>
                  </c:pt>
                  <c:pt idx="19">
                    <c:v>ICEIROS BEATY SUPPLY, SRL</c:v>
                  </c:pt>
                  <c:pt idx="20">
                    <c:v>EDIFICACIONES SUSTENTABLES EDISUS, SRL</c:v>
                  </c:pt>
                  <c:pt idx="21">
                    <c:v>EDIFICACIONES SUSTENTABLES EDISUS, SRL</c:v>
                  </c:pt>
                  <c:pt idx="22">
                    <c:v>EDIFICACIONES SUSTENTABLES EDISUS, SRL</c:v>
                  </c:pt>
                  <c:pt idx="23">
                    <c:v>ANTHURIANA DOMINICANA, SRL </c:v>
                  </c:pt>
                  <c:pt idx="24">
                    <c:v>CC ACCESORIOS, SRL</c:v>
                  </c:pt>
                  <c:pt idx="25">
                    <c:v>TAINE MORALES URBINO</c:v>
                  </c:pt>
                  <c:pt idx="26">
                    <c:v>MARTINEZ TORRES TRAVELING, SRL </c:v>
                  </c:pt>
                  <c:pt idx="27">
                    <c:v>INGENIERIA DE PROTECCION, SRL </c:v>
                  </c:pt>
                  <c:pt idx="28">
                    <c:v>GRUPO DIARIO LIBRE, SA</c:v>
                  </c:pt>
                  <c:pt idx="29">
                    <c:v>KANOLUX, SRL </c:v>
                  </c:pt>
                  <c:pt idx="30">
                    <c:v>DANIEL VANHENGEN</c:v>
                  </c:pt>
                  <c:pt idx="31">
                    <c:v>KELVIN BAUTISTA GONZALEZ</c:v>
                  </c:pt>
                  <c:pt idx="32">
                    <c:v>LUIS BIENVENIDO TEJADA</c:v>
                  </c:pt>
                  <c:pt idx="33">
                    <c:v>MARTINEZ TORRES TRAVELING, SRL </c:v>
                  </c:pt>
                  <c:pt idx="34">
                    <c:v>LA HOGUERA, SRL</c:v>
                  </c:pt>
                  <c:pt idx="35">
                    <c:v>MC PROMOTIONS &amp; SERVICES, SRL</c:v>
                  </c:pt>
                  <c:pt idx="36">
                    <c:v>DELTA COMERCIAL, SA</c:v>
                  </c:pt>
                  <c:pt idx="37">
                    <c:v>ALUMTECH, SRL</c:v>
                  </c:pt>
                  <c:pt idx="38">
                    <c:v>IMPRESOS VP, SRL</c:v>
                  </c:pt>
                  <c:pt idx="39">
                    <c:v>EDITORA LISTIN DIARIO, SA</c:v>
                  </c:pt>
                  <c:pt idx="40">
                    <c:v>EDITORA HOY, SAS</c:v>
                  </c:pt>
                  <c:pt idx="41">
                    <c:v>EDITORA HOY, SAS</c:v>
                  </c:pt>
                  <c:pt idx="42">
                    <c:v>EDITORA HOY, SAS</c:v>
                  </c:pt>
                  <c:pt idx="43">
                    <c:v>PUBLICACIONES AHORA, SAS</c:v>
                  </c:pt>
                  <c:pt idx="44">
                    <c:v>EDITORA EL NUEVO DIARIO, SA</c:v>
                  </c:pt>
                  <c:pt idx="45">
                    <c:v>SOLVEX DOMINICANA, SRL</c:v>
                  </c:pt>
                  <c:pt idx="46">
                    <c:v>MRO MANT. OPERACIÓN &amp; REP., SRL</c:v>
                  </c:pt>
                  <c:pt idx="47">
                    <c:v>DIPROMOS, SRL</c:v>
                  </c:pt>
                  <c:pt idx="48">
                    <c:v>GENIUS PRINT GRAPHIC, SRL</c:v>
                  </c:pt>
                  <c:pt idx="49">
                    <c:v>GENIUS PRINT GRAPHIC, SRL</c:v>
                  </c:pt>
                  <c:pt idx="50">
                    <c:v>YOU COLOR, SRL</c:v>
                  </c:pt>
                  <c:pt idx="51">
                    <c:v>IMPRESOS VP, SRL</c:v>
                  </c:pt>
                  <c:pt idx="52">
                    <c:v>CS CARIBBEAN SERVICES, SRL</c:v>
                  </c:pt>
                  <c:pt idx="53">
                    <c:v>AUTO MECANICA GOMEZ &amp; ASOC., SRL</c:v>
                  </c:pt>
                  <c:pt idx="54">
                    <c:v>DELTA COMERCIAL, SA</c:v>
                  </c:pt>
                  <c:pt idx="55">
                    <c:v>METROTEC, SRL</c:v>
                  </c:pt>
                  <c:pt idx="56">
                    <c:v>EXTINTORES DEL CARIBE, SRL</c:v>
                  </c:pt>
                  <c:pt idx="57">
                    <c:v>ADHIT GROUP, SRL</c:v>
                  </c:pt>
                </c:lvl>
                <c:lvl>
                  <c:pt idx="0">
                    <c:v>B1500000125</c:v>
                  </c:pt>
                  <c:pt idx="1">
                    <c:v>B1500000222</c:v>
                  </c:pt>
                  <c:pt idx="2">
                    <c:v>B1500003791</c:v>
                  </c:pt>
                  <c:pt idx="3">
                    <c:v>B1500000667</c:v>
                  </c:pt>
                  <c:pt idx="4">
                    <c:v>B1500000820</c:v>
                  </c:pt>
                  <c:pt idx="5">
                    <c:v>E450000005641</c:v>
                  </c:pt>
                  <c:pt idx="6">
                    <c:v>B1500000043</c:v>
                  </c:pt>
                  <c:pt idx="7">
                    <c:v>B1500000821</c:v>
                  </c:pt>
                  <c:pt idx="8">
                    <c:v>B1500000531</c:v>
                  </c:pt>
                  <c:pt idx="9">
                    <c:v>B1500000085</c:v>
                  </c:pt>
                  <c:pt idx="10">
                    <c:v>B1500000103</c:v>
                  </c:pt>
                  <c:pt idx="11">
                    <c:v>B1500000001</c:v>
                  </c:pt>
                  <c:pt idx="12">
                    <c:v>B1500000002</c:v>
                  </c:pt>
                  <c:pt idx="13">
                    <c:v>B1500000739</c:v>
                  </c:pt>
                  <c:pt idx="14">
                    <c:v>B1500001558</c:v>
                  </c:pt>
                  <c:pt idx="15">
                    <c:v>B1500000736</c:v>
                  </c:pt>
                  <c:pt idx="16">
                    <c:v>B1500001442</c:v>
                  </c:pt>
                  <c:pt idx="17">
                    <c:v>B1500000509</c:v>
                  </c:pt>
                  <c:pt idx="18">
                    <c:v>B1500000300</c:v>
                  </c:pt>
                  <c:pt idx="19">
                    <c:v>B1500000381</c:v>
                  </c:pt>
                  <c:pt idx="20">
                    <c:v>B1500000202</c:v>
                  </c:pt>
                  <c:pt idx="21">
                    <c:v>B1500000201</c:v>
                  </c:pt>
                  <c:pt idx="22">
                    <c:v>B1500000203</c:v>
                  </c:pt>
                  <c:pt idx="23">
                    <c:v>B1500004978</c:v>
                  </c:pt>
                  <c:pt idx="24">
                    <c:v>B1500000201</c:v>
                  </c:pt>
                  <c:pt idx="25">
                    <c:v>B1500000055</c:v>
                  </c:pt>
                  <c:pt idx="26">
                    <c:v>B1500001578</c:v>
                  </c:pt>
                  <c:pt idx="27">
                    <c:v>E450000000038</c:v>
                  </c:pt>
                  <c:pt idx="28">
                    <c:v>E450000000340</c:v>
                  </c:pt>
                  <c:pt idx="29">
                    <c:v>B1500000297</c:v>
                  </c:pt>
                  <c:pt idx="30">
                    <c:v>B1500000135</c:v>
                  </c:pt>
                  <c:pt idx="31">
                    <c:v>B1500000032</c:v>
                  </c:pt>
                  <c:pt idx="32">
                    <c:v>B1500000067</c:v>
                  </c:pt>
                  <c:pt idx="33">
                    <c:v>B1500001577/B1500001579</c:v>
                  </c:pt>
                  <c:pt idx="34">
                    <c:v>B1500000004</c:v>
                  </c:pt>
                  <c:pt idx="35">
                    <c:v>B1500000321</c:v>
                  </c:pt>
                  <c:pt idx="36">
                    <c:v>E450000003207</c:v>
                  </c:pt>
                  <c:pt idx="37">
                    <c:v>B1500000398</c:v>
                  </c:pt>
                  <c:pt idx="38">
                    <c:v>B1500000557</c:v>
                  </c:pt>
                  <c:pt idx="39">
                    <c:v>E450000001089</c:v>
                  </c:pt>
                  <c:pt idx="40">
                    <c:v>E450000000341</c:v>
                  </c:pt>
                  <c:pt idx="41">
                    <c:v>E450000000344</c:v>
                  </c:pt>
                  <c:pt idx="42">
                    <c:v>E450000000342</c:v>
                  </c:pt>
                  <c:pt idx="43">
                    <c:v>B1500005176</c:v>
                  </c:pt>
                  <c:pt idx="44">
                    <c:v>E450000000587</c:v>
                  </c:pt>
                  <c:pt idx="45">
                    <c:v>B1500000651</c:v>
                  </c:pt>
                  <c:pt idx="46">
                    <c:v>B1500001002</c:v>
                  </c:pt>
                  <c:pt idx="47">
                    <c:v>B1500000039</c:v>
                  </c:pt>
                  <c:pt idx="48">
                    <c:v>B1500000661</c:v>
                  </c:pt>
                  <c:pt idx="49">
                    <c:v>B1500000660</c:v>
                  </c:pt>
                  <c:pt idx="50">
                    <c:v>B1500000583</c:v>
                  </c:pt>
                  <c:pt idx="51">
                    <c:v>B1500000564</c:v>
                  </c:pt>
                  <c:pt idx="52">
                    <c:v>B1500000305</c:v>
                  </c:pt>
                  <c:pt idx="53">
                    <c:v>B1500003662</c:v>
                  </c:pt>
                  <c:pt idx="54">
                    <c:v>E450000003306/3305</c:v>
                  </c:pt>
                  <c:pt idx="55">
                    <c:v>B1500000926</c:v>
                  </c:pt>
                  <c:pt idx="56">
                    <c:v>B1500000597</c:v>
                  </c:pt>
                  <c:pt idx="57">
                    <c:v>B1500000074</c:v>
                  </c:pt>
                </c:lvl>
                <c:lvl>
                  <c:pt idx="0">
                    <c:v>19/05/2025</c:v>
                  </c:pt>
                  <c:pt idx="1">
                    <c:v>19/05/2025</c:v>
                  </c:pt>
                  <c:pt idx="2">
                    <c:v>19/05/2025</c:v>
                  </c:pt>
                  <c:pt idx="3">
                    <c:v>19/05/2025</c:v>
                  </c:pt>
                  <c:pt idx="4">
                    <c:v>19/05/2025</c:v>
                  </c:pt>
                  <c:pt idx="5">
                    <c:v>19/05/2025</c:v>
                  </c:pt>
                  <c:pt idx="6">
                    <c:v>19/05/2025</c:v>
                  </c:pt>
                  <c:pt idx="7">
                    <c:v>19/05/2025</c:v>
                  </c:pt>
                  <c:pt idx="8">
                    <c:v>19/05/2025</c:v>
                  </c:pt>
                  <c:pt idx="9">
                    <c:v>19/05/2025</c:v>
                  </c:pt>
                  <c:pt idx="10">
                    <c:v>19/05/2025</c:v>
                  </c:pt>
                  <c:pt idx="11">
                    <c:v>19/05/2025</c:v>
                  </c:pt>
                  <c:pt idx="12">
                    <c:v>19/05/2025</c:v>
                  </c:pt>
                  <c:pt idx="13">
                    <c:v>19/05/2025</c:v>
                  </c:pt>
                  <c:pt idx="14">
                    <c:v>20/05/2025</c:v>
                  </c:pt>
                  <c:pt idx="15">
                    <c:v>20/05/2025</c:v>
                  </c:pt>
                  <c:pt idx="16">
                    <c:v>20/05/2025</c:v>
                  </c:pt>
                  <c:pt idx="17">
                    <c:v>20/05/2025</c:v>
                  </c:pt>
                  <c:pt idx="18">
                    <c:v>20/05/2025</c:v>
                  </c:pt>
                  <c:pt idx="19">
                    <c:v>20/05/2025</c:v>
                  </c:pt>
                  <c:pt idx="20">
                    <c:v>20/05/2025</c:v>
                  </c:pt>
                  <c:pt idx="21">
                    <c:v>20/05/2025</c:v>
                  </c:pt>
                  <c:pt idx="22">
                    <c:v>20/05/2025</c:v>
                  </c:pt>
                  <c:pt idx="23">
                    <c:v>20/05/2025</c:v>
                  </c:pt>
                  <c:pt idx="24">
                    <c:v>20/05/2025</c:v>
                  </c:pt>
                  <c:pt idx="25">
                    <c:v>20/05/2025</c:v>
                  </c:pt>
                  <c:pt idx="26">
                    <c:v>21/05/2025</c:v>
                  </c:pt>
                  <c:pt idx="27">
                    <c:v>21/05/2025</c:v>
                  </c:pt>
                  <c:pt idx="28">
                    <c:v>21/05/2025</c:v>
                  </c:pt>
                  <c:pt idx="29">
                    <c:v>21/05/2025</c:v>
                  </c:pt>
                  <c:pt idx="30">
                    <c:v>21/05/2025</c:v>
                  </c:pt>
                  <c:pt idx="31">
                    <c:v>21/05/2025</c:v>
                  </c:pt>
                  <c:pt idx="32">
                    <c:v>21/05/2025</c:v>
                  </c:pt>
                  <c:pt idx="33">
                    <c:v>26/05/2025</c:v>
                  </c:pt>
                  <c:pt idx="34">
                    <c:v>27/05/2025</c:v>
                  </c:pt>
                  <c:pt idx="35">
                    <c:v>27/05/2025</c:v>
                  </c:pt>
                  <c:pt idx="36">
                    <c:v>27/05/2025</c:v>
                  </c:pt>
                  <c:pt idx="37">
                    <c:v>27/05/2025</c:v>
                  </c:pt>
                  <c:pt idx="38">
                    <c:v>27/05/2025</c:v>
                  </c:pt>
                  <c:pt idx="39">
                    <c:v>27/05/2025</c:v>
                  </c:pt>
                  <c:pt idx="40">
                    <c:v>27/05/2025</c:v>
                  </c:pt>
                  <c:pt idx="41">
                    <c:v>27/05/2025</c:v>
                  </c:pt>
                  <c:pt idx="42">
                    <c:v>27/05/2025</c:v>
                  </c:pt>
                  <c:pt idx="43">
                    <c:v>27/05/2025</c:v>
                  </c:pt>
                  <c:pt idx="44">
                    <c:v>27/05/2025</c:v>
                  </c:pt>
                  <c:pt idx="45">
                    <c:v>27/05/2025</c:v>
                  </c:pt>
                  <c:pt idx="46">
                    <c:v>27/05/2025</c:v>
                  </c:pt>
                  <c:pt idx="47">
                    <c:v>28/05/2025</c:v>
                  </c:pt>
                  <c:pt idx="48">
                    <c:v>28/05/2025</c:v>
                  </c:pt>
                  <c:pt idx="49">
                    <c:v>28/05/2025</c:v>
                  </c:pt>
                  <c:pt idx="50">
                    <c:v>28/05/2025</c:v>
                  </c:pt>
                  <c:pt idx="51">
                    <c:v>28/05/2025</c:v>
                  </c:pt>
                  <c:pt idx="52">
                    <c:v>29/05/2025</c:v>
                  </c:pt>
                  <c:pt idx="53">
                    <c:v>29/05/2025</c:v>
                  </c:pt>
                  <c:pt idx="54">
                    <c:v>29/05/2025</c:v>
                  </c:pt>
                  <c:pt idx="55">
                    <c:v>29/05/2025</c:v>
                  </c:pt>
                  <c:pt idx="56">
                    <c:v>29/05/2025</c:v>
                  </c:pt>
                  <c:pt idx="57">
                    <c:v>29/05/2025</c:v>
                  </c:pt>
                </c:lvl>
                <c:lvl>
                  <c:pt idx="0">
                    <c:v>21/04/2025</c:v>
                  </c:pt>
                  <c:pt idx="1">
                    <c:v>21/04/2025</c:v>
                  </c:pt>
                  <c:pt idx="2">
                    <c:v>29/04/2025</c:v>
                  </c:pt>
                  <c:pt idx="3">
                    <c:v>18/03/2025</c:v>
                  </c:pt>
                  <c:pt idx="4">
                    <c:v>01/05/2025</c:v>
                  </c:pt>
                  <c:pt idx="5">
                    <c:v>09/05/2025</c:v>
                  </c:pt>
                  <c:pt idx="6">
                    <c:v>07/05/2025</c:v>
                  </c:pt>
                  <c:pt idx="7">
                    <c:v>06/02/2025</c:v>
                  </c:pt>
                  <c:pt idx="8">
                    <c:v>07/04/2025</c:v>
                  </c:pt>
                  <c:pt idx="9">
                    <c:v>15/04/2025</c:v>
                  </c:pt>
                  <c:pt idx="10">
                    <c:v>27/03/2025</c:v>
                  </c:pt>
                  <c:pt idx="11">
                    <c:v>27/03/2025</c:v>
                  </c:pt>
                  <c:pt idx="12">
                    <c:v>27/03/2025</c:v>
                  </c:pt>
                  <c:pt idx="13">
                    <c:v>21/04/2025</c:v>
                  </c:pt>
                  <c:pt idx="14">
                    <c:v>22/04/2025</c:v>
                  </c:pt>
                  <c:pt idx="15">
                    <c:v>01/05/2025</c:v>
                  </c:pt>
                  <c:pt idx="16">
                    <c:v>14/04/2025</c:v>
                  </c:pt>
                  <c:pt idx="17">
                    <c:v>30/04/2025</c:v>
                  </c:pt>
                  <c:pt idx="18">
                    <c:v>27/06/2024</c:v>
                  </c:pt>
                  <c:pt idx="19">
                    <c:v>28/04/2025</c:v>
                  </c:pt>
                  <c:pt idx="20">
                    <c:v>25/03/2025</c:v>
                  </c:pt>
                  <c:pt idx="21">
                    <c:v>25/03/2025</c:v>
                  </c:pt>
                  <c:pt idx="22">
                    <c:v>15/04/2025</c:v>
                  </c:pt>
                  <c:pt idx="23">
                    <c:v>30/04/2025</c:v>
                  </c:pt>
                  <c:pt idx="24">
                    <c:v>10/04/2025</c:v>
                  </c:pt>
                  <c:pt idx="25">
                    <c:v>27/03/2025</c:v>
                  </c:pt>
                  <c:pt idx="26">
                    <c:v>04/02/2025</c:v>
                  </c:pt>
                  <c:pt idx="27">
                    <c:v>02/05/2025</c:v>
                  </c:pt>
                  <c:pt idx="28">
                    <c:v>06/05/2025</c:v>
                  </c:pt>
                  <c:pt idx="29">
                    <c:v>13/05/2025</c:v>
                  </c:pt>
                  <c:pt idx="30">
                    <c:v>13/05/2025</c:v>
                  </c:pt>
                  <c:pt idx="31">
                    <c:v>13/05/2025</c:v>
                  </c:pt>
                  <c:pt idx="32">
                    <c:v>13/05/2025</c:v>
                  </c:pt>
                  <c:pt idx="33">
                    <c:v>04/05/2025</c:v>
                  </c:pt>
                  <c:pt idx="34">
                    <c:v>13/05/2025</c:v>
                  </c:pt>
                  <c:pt idx="35">
                    <c:v>21/04/2025</c:v>
                  </c:pt>
                  <c:pt idx="36">
                    <c:v>08/05/2025</c:v>
                  </c:pt>
                  <c:pt idx="37">
                    <c:v>21/02/2025</c:v>
                  </c:pt>
                  <c:pt idx="38">
                    <c:v>13/12/2024</c:v>
                  </c:pt>
                  <c:pt idx="39">
                    <c:v>15/05/2025</c:v>
                  </c:pt>
                  <c:pt idx="40">
                    <c:v>31/03/2025</c:v>
                  </c:pt>
                  <c:pt idx="41">
                    <c:v>31/03/2025</c:v>
                  </c:pt>
                  <c:pt idx="42">
                    <c:v>15/05/2025</c:v>
                  </c:pt>
                  <c:pt idx="43">
                    <c:v>15/05/2025</c:v>
                  </c:pt>
                  <c:pt idx="44">
                    <c:v>15/05/2025</c:v>
                  </c:pt>
                  <c:pt idx="45">
                    <c:v>19/09/2024</c:v>
                  </c:pt>
                  <c:pt idx="46">
                    <c:v>02/05/2025</c:v>
                  </c:pt>
                  <c:pt idx="47">
                    <c:v>10/04/2025</c:v>
                  </c:pt>
                  <c:pt idx="48">
                    <c:v>15/04/2025</c:v>
                  </c:pt>
                  <c:pt idx="49">
                    <c:v>28/03/2025</c:v>
                  </c:pt>
                  <c:pt idx="50">
                    <c:v>11/02/2025</c:v>
                  </c:pt>
                  <c:pt idx="51">
                    <c:v>21/11/2024</c:v>
                  </c:pt>
                  <c:pt idx="52">
                    <c:v>27/06/2024</c:v>
                  </c:pt>
                  <c:pt idx="53">
                    <c:v>19/05/2025</c:v>
                  </c:pt>
                  <c:pt idx="54">
                    <c:v>20/05/2025</c:v>
                  </c:pt>
                  <c:pt idx="55">
                    <c:v>01/05/2025</c:v>
                  </c:pt>
                  <c:pt idx="56">
                    <c:v>11/04/2025</c:v>
                  </c:pt>
                  <c:pt idx="57">
                    <c:v>13/05/2025</c:v>
                  </c:pt>
                </c:lvl>
              </c:multiLvlStrCache>
            </c:multiLvlStrRef>
          </c:cat>
          <c:val>
            <c:numRef>
              <c:f>Hoja1!$H$91:$H$152</c:f>
            </c:numRef>
          </c:val>
          <c:extLst>
            <c:ext xmlns:c16="http://schemas.microsoft.com/office/drawing/2014/chart" uri="{C3380CC4-5D6E-409C-BE32-E72D297353CC}">
              <c16:uniqueId val="{00000002-FA73-4779-8806-4743DBE3ADD8}"/>
            </c:ext>
          </c:extLst>
        </c:ser>
        <c:ser>
          <c:idx val="3"/>
          <c:order val="3"/>
          <c:tx>
            <c:strRef>
              <c:f>Hoja1!$I$13:$I$90</c:f>
              <c:strCache>
                <c:ptCount val="78"/>
                <c:pt idx="0">
                  <c:v>Monto pagado</c:v>
                </c:pt>
                <c:pt idx="1">
                  <c:v>a la fecha</c:v>
                </c:pt>
                <c:pt idx="2">
                  <c:v>$45,253.00</c:v>
                </c:pt>
                <c:pt idx="3">
                  <c:v>$29,500.00</c:v>
                </c:pt>
                <c:pt idx="4">
                  <c:v>$53,882.65</c:v>
                </c:pt>
                <c:pt idx="5">
                  <c:v>$188,800.00</c:v>
                </c:pt>
                <c:pt idx="6">
                  <c:v>$188,800.00</c:v>
                </c:pt>
                <c:pt idx="7">
                  <c:v>$19,529.00</c:v>
                </c:pt>
                <c:pt idx="8">
                  <c:v>$19,529.00</c:v>
                </c:pt>
                <c:pt idx="9">
                  <c:v>$181,248.00</c:v>
                </c:pt>
                <c:pt idx="10">
                  <c:v>$53,100.00</c:v>
                </c:pt>
                <c:pt idx="11">
                  <c:v>$29,500.00</c:v>
                </c:pt>
                <c:pt idx="12">
                  <c:v>$59,000.00</c:v>
                </c:pt>
                <c:pt idx="13">
                  <c:v>$29,500.00</c:v>
                </c:pt>
                <c:pt idx="14">
                  <c:v>$230,100.00</c:v>
                </c:pt>
                <c:pt idx="15">
                  <c:v>$44,096,725.72</c:v>
                </c:pt>
                <c:pt idx="16">
                  <c:v>$105,374.00</c:v>
                </c:pt>
                <c:pt idx="17">
                  <c:v>$21,425.00</c:v>
                </c:pt>
                <c:pt idx="18">
                  <c:v>$38,055.00</c:v>
                </c:pt>
                <c:pt idx="19">
                  <c:v>$270,570.17</c:v>
                </c:pt>
                <c:pt idx="20">
                  <c:v>$22,540.07</c:v>
                </c:pt>
                <c:pt idx="21">
                  <c:v>$206,500.00</c:v>
                </c:pt>
                <c:pt idx="22">
                  <c:v>$245,912.00</c:v>
                </c:pt>
                <c:pt idx="23">
                  <c:v>$88,500.00</c:v>
                </c:pt>
                <c:pt idx="24">
                  <c:v>$4,254,247.06</c:v>
                </c:pt>
                <c:pt idx="25">
                  <c:v>$29,500.00</c:v>
                </c:pt>
                <c:pt idx="26">
                  <c:v>$29,500.00</c:v>
                </c:pt>
                <c:pt idx="27">
                  <c:v>$29,500.00</c:v>
                </c:pt>
                <c:pt idx="28">
                  <c:v>$234,303.57</c:v>
                </c:pt>
                <c:pt idx="29">
                  <c:v>$29,500.00</c:v>
                </c:pt>
                <c:pt idx="30">
                  <c:v>$25,000.00</c:v>
                </c:pt>
                <c:pt idx="31">
                  <c:v>$88,500.00</c:v>
                </c:pt>
                <c:pt idx="32">
                  <c:v>$29,500.00</c:v>
                </c:pt>
                <c:pt idx="33">
                  <c:v>$29,500.00</c:v>
                </c:pt>
                <c:pt idx="34">
                  <c:v>$29,500.00</c:v>
                </c:pt>
                <c:pt idx="35">
                  <c:v>$12,622.25</c:v>
                </c:pt>
                <c:pt idx="36">
                  <c:v>$248,000.00</c:v>
                </c:pt>
                <c:pt idx="37">
                  <c:v>$18,054.00</c:v>
                </c:pt>
                <c:pt idx="38">
                  <c:v>$52,268.10</c:v>
                </c:pt>
                <c:pt idx="39">
                  <c:v>$4,690.00</c:v>
                </c:pt>
                <c:pt idx="40">
                  <c:v>$18,054.00</c:v>
                </c:pt>
                <c:pt idx="41">
                  <c:v>$1,405,294.00</c:v>
                </c:pt>
                <c:pt idx="42">
                  <c:v>$195,000.00</c:v>
                </c:pt>
                <c:pt idx="43">
                  <c:v>$32,922.00</c:v>
                </c:pt>
                <c:pt idx="44">
                  <c:v>$106,200.00</c:v>
                </c:pt>
                <c:pt idx="45">
                  <c:v>$6,819.81</c:v>
                </c:pt>
                <c:pt idx="46">
                  <c:v>$13,649.55</c:v>
                </c:pt>
                <c:pt idx="47">
                  <c:v>$247,941.60</c:v>
                </c:pt>
                <c:pt idx="48">
                  <c:v>$388,739.20</c:v>
                </c:pt>
                <c:pt idx="49">
                  <c:v>$53,676.00</c:v>
                </c:pt>
                <c:pt idx="50">
                  <c:v>$6,490.00</c:v>
                </c:pt>
                <c:pt idx="51">
                  <c:v>$220,125.80</c:v>
                </c:pt>
                <c:pt idx="52">
                  <c:v>$24,590.82</c:v>
                </c:pt>
                <c:pt idx="53">
                  <c:v>$139,729.70</c:v>
                </c:pt>
                <c:pt idx="54">
                  <c:v>$165,394.70</c:v>
                </c:pt>
                <c:pt idx="55">
                  <c:v>$238,199.94</c:v>
                </c:pt>
                <c:pt idx="56">
                  <c:v>$50,032.00</c:v>
                </c:pt>
                <c:pt idx="57">
                  <c:v>$16,820.00</c:v>
                </c:pt>
                <c:pt idx="58">
                  <c:v>$5,992.04</c:v>
                </c:pt>
                <c:pt idx="59">
                  <c:v>$14,403.08</c:v>
                </c:pt>
                <c:pt idx="60">
                  <c:v>$70,469.60</c:v>
                </c:pt>
                <c:pt idx="61">
                  <c:v>$5,546.00</c:v>
                </c:pt>
                <c:pt idx="62">
                  <c:v>$309,883.53</c:v>
                </c:pt>
                <c:pt idx="63">
                  <c:v>$8,518.55</c:v>
                </c:pt>
                <c:pt idx="64">
                  <c:v>$48,664.41</c:v>
                </c:pt>
                <c:pt idx="65">
                  <c:v>$1,451,381.52</c:v>
                </c:pt>
                <c:pt idx="66">
                  <c:v>$54,284.01</c:v>
                </c:pt>
                <c:pt idx="67">
                  <c:v>$1,301,189.37</c:v>
                </c:pt>
                <c:pt idx="68">
                  <c:v>$10,134.60</c:v>
                </c:pt>
                <c:pt idx="69">
                  <c:v>$771,720.00</c:v>
                </c:pt>
                <c:pt idx="70">
                  <c:v>$447,810.00</c:v>
                </c:pt>
                <c:pt idx="71">
                  <c:v>$40,023.24</c:v>
                </c:pt>
                <c:pt idx="72">
                  <c:v>$40,000.01</c:v>
                </c:pt>
                <c:pt idx="73">
                  <c:v>$59,000.00</c:v>
                </c:pt>
                <c:pt idx="74">
                  <c:v>$1,349,920.00</c:v>
                </c:pt>
                <c:pt idx="75">
                  <c:v>$57,360.00</c:v>
                </c:pt>
                <c:pt idx="76">
                  <c:v>$244,481.56</c:v>
                </c:pt>
                <c:pt idx="77">
                  <c:v>$128,957.44</c:v>
                </c:pt>
              </c:strCache>
            </c:strRef>
          </c:tx>
          <c:spPr>
            <a:solidFill>
              <a:schemeClr val="accent4"/>
            </a:solidFill>
            <a:ln>
              <a:noFill/>
            </a:ln>
            <a:effectLst/>
          </c:spPr>
          <c:invertIfNegative val="0"/>
          <c:cat>
            <c:multiLvlStrRef>
              <c:f>Hoja1!$A$91:$E$152</c:f>
              <c:multiLvlStrCache>
                <c:ptCount val="62"/>
                <c:lvl>
                  <c:pt idx="0">
                    <c:v>Publicidad Institucional en el programa de TV Ruta de Actualidad, por el mes de abril 2025, según proceso INFOTEP-CCC-PEPB-2025-0004</c:v>
                  </c:pt>
                  <c:pt idx="1">
                    <c:v>Publicidad Institucional en el programa de TV Haciendo Hincapié, por el mes de abril 2025, según proceso INFOTEP-CCC-PEPB-2025-0004</c:v>
                  </c:pt>
                  <c:pt idx="2">
                    <c:v>Corona Funebre para Atención a Relaciónados, según proceso INFOTEP-DAF-CM-2025-0038</c:v>
                  </c:pt>
                  <c:pt idx="3">
                    <c:v>Impresión de Mapa de la República Dominicana para la Dirección de Supervisión y Acreditación de COS</c:v>
                  </c:pt>
                  <c:pt idx="4">
                    <c:v>Servicio de reparación de tuberia principal de combustible de los generadores eléctricos del ECI, según proceso INFOTEP-DAF-CD-2025-0240</c:v>
                  </c:pt>
                  <c:pt idx="5">
                    <c:v>Mantenimiento preventivo Autobus Jac Sunray placa EI01529 correspondiente a los 37,037 km lavado de motor, limpieza de frenos, filtro de aire, filtro de aceite y otros, según proceso INFOTEP-DAFR-CD-2025-0258</c:v>
                  </c:pt>
                  <c:pt idx="6">
                    <c:v>Servicio de lavado y planchado de manteles y bambalinas, según proceso INFOTEP-DAF-CD-2025-0045</c:v>
                  </c:pt>
                  <c:pt idx="7">
                    <c:v>Servicio de Mantenimiento Preventivo en Plantas Eléctricas  Spectrum 500kw ONA, según proceso INFOTEP-DAF-CD-2025-0046</c:v>
                  </c:pt>
                  <c:pt idx="8">
                    <c:v>Confección de Esclavinas color sepia para uso de entrega de certificados, según proceso, INFOTEP-DAF-CD-2025-0192</c:v>
                  </c:pt>
                  <c:pt idx="9">
                    <c:v>Adquisición de Rollo Filamento para Impresora 3D del proyecto de Innovación para la Feria 2025, según proceso INFOTEP-DAF-CD-2025-0206</c:v>
                  </c:pt>
                  <c:pt idx="10">
                    <c:v>Elaboración de Manual de Transformación Digital para Periodista, según proceso INFOTEP-DAF-CM-2025-0016</c:v>
                  </c:pt>
                  <c:pt idx="11">
                    <c:v>Elaboración de Manual Gestión de Confort de  del Paciente, según proceso INFOTEP-DAF-CM-2025-0016</c:v>
                  </c:pt>
                  <c:pt idx="12">
                    <c:v>Elaboración de Manual de Batender, según proceso INFOTEP-DAF-CM-2025-0016</c:v>
                  </c:pt>
                  <c:pt idx="13">
                    <c:v>Refrigerio para apertura al diplomado Gestores de Procesos Formativos ADP. Puesta en circulación del Libro 30 años de sindicalismo del Profesor Santos Badía martes 22 de abril 2025, según proceso INFOTEP-DAF-CD-2025-0194</c:v>
                  </c:pt>
                  <c:pt idx="14">
                    <c:v>Refrigerio y Almuerzo para Cursos de Evaluación y Certificación de Competencias Laborales, según proceso INFOTEP-DAF-CD-2025-0218</c:v>
                  </c:pt>
                  <c:pt idx="15">
                    <c:v>Picaderas para el viernes 2 de mayo y refrigerio para el sabado 3 de mayo 2025 para la apertura del diplomado gestores de proceso formativos de ADP y Homenaje al sr. Francisco Antonio Santos, según proceso INFOTEP-DAF-CD-2025-0239</c:v>
                  </c:pt>
                  <c:pt idx="16">
                    <c:v>Adquisición de Mobiliarios (sillas secretarial) para uso en talleres de Zona Franca Puerto Plata, según proceso INFOTEP-DAF-CM-2025-0017</c:v>
                  </c:pt>
                  <c:pt idx="17">
                    <c:v>Adquisición de mobiliarios ( sillón ejecutrivo) para uso en distintas dependencias de la Dirección Oriental, según proceso INFOTEP-DAF-CM-2025-0026</c:v>
                  </c:pt>
                  <c:pt idx="18">
                    <c:v>Adquisición de Campanas de extracción, inyectores y extractores para talleres de Gastronomía del centro tecnológico José Alberto Madé, santana, DRS según proceso INFOTEP-DAF-CM-2024-0072</c:v>
                  </c:pt>
                  <c:pt idx="19">
                    <c:v>Adquisición de Equipos de Belleza ( lavapelos, secador y mesa para manicuri) para uso en Taller del Centro de Formación los Palmeros, según proceso INFOTEP-DAF-CD-2025-0230</c:v>
                  </c:pt>
                  <c:pt idx="20">
                    <c:v> Servicio de reparación, limpieza y sellado de coralina en area de piscina y colocación de accesorios para Escuela Hotel Villa Suiza, según proceso INFOTEP-DAF-CD-2025-0161</c:v>
                  </c:pt>
                  <c:pt idx="21">
                    <c:v>Contratación de servicio de reparación, limpieza y recubrimiento en habitaciones, lobby y escaleras de Escuela Hotel Villa Suiza, según proceso INFOTEP-DAF-CD-2025-0160</c:v>
                  </c:pt>
                  <c:pt idx="22">
                    <c:v>Servicio para mantenimiento de techo estrutura madera en area de bar en Escuela Hotel Villa Suiza, Sabana de la Mar, según proceso INFOTEP-DAF-CD-2025-0210</c:v>
                  </c:pt>
                  <c:pt idx="23">
                    <c:v>Adquisición de Planta Ornamental (Phalaenopsis, musgo en funda y otros), según proceso INFOTEP-DAF-CD-2025-0236</c:v>
                  </c:pt>
                  <c:pt idx="24">
                    <c:v>Envoltura con lazo especial de cajas grande y mediana para atención a relacionados, según proceso INFOTEP-DAF-CD-2025-0196</c:v>
                  </c:pt>
                  <c:pt idx="25">
                    <c:v>Elaboración de Manual Costos aplicados a la Planificación</c:v>
                  </c:pt>
                  <c:pt idx="26">
                    <c:v>Servicio de Almuerzo para Colaboradores de la ONA y ECI del INFOTEP, según proceso INFOTEP-CCC-CP-2024-0010</c:v>
                  </c:pt>
                  <c:pt idx="27">
                    <c:v>Servicio de Mantenimiento preventivo para Sistemas de Control de Acceso, CCTV, Alarma de Robo, Detección de Incendios y Sistema de Automatización de Edificio (BMS) en el ECI correspondiente al mes de mayo 2025, según proceso INFOTEP-DAF-CM-2024-0097</c:v>
                  </c:pt>
                  <c:pt idx="28">
                    <c:v>Publicidad Institucional en Anuncio del Aniversario del Periódico Diario Libre, por el mes de mayo 2025, según proceso INFOTEP-DAF-CD-2025-0247</c:v>
                  </c:pt>
                  <c:pt idx="29">
                    <c:v>Servicio de transporte de autobus traslado desde santo domingo ECI a salcedo, sabado 17 de mayo y retornado desde salcedo al ECI el domingo 18 de del 2025 actividad institucional según proceso INFOTEP-DAF-CD-2025-0265</c:v>
                  </c:pt>
                  <c:pt idx="30">
                    <c:v>Publicidad Institucional en el programa de TV Pujols Contigo, por el mes de mayo 2025, según proceso INFOTEP-CCC-PEPB-2025-0005</c:v>
                  </c:pt>
                  <c:pt idx="31">
                    <c:v>Publicidad Institucional en el programa de TV siglo Informativo, por el mes de mayo 2025, según proceso INFOTEP-CCC-PEPB-2025-0005</c:v>
                  </c:pt>
                  <c:pt idx="32">
                    <c:v>Publicidad Institucional en el programa de TV Poder y Sociedad, por el mes de mayo 2025, según proceso INFOTEP-CCC-PEPB-2025-0005</c:v>
                  </c:pt>
                  <c:pt idx="33">
                    <c:v>Servicio de Almuerzo para Colaboradores de la DRM y DRO del INFOTEP correspondiente al mes de abril2025, según proceso INFOTEP-CCC-CP-2024-0011</c:v>
                  </c:pt>
                  <c:pt idx="34">
                    <c:v>Publicidad Institucional en el programa de TV La Otra Verdad por el mes de mayo 2025, según proceso INFOTEP-CCC-PEPB-2025-0005</c:v>
                  </c:pt>
                  <c:pt idx="35">
                    <c:v>Publicidad Institucional en el Programa de TV Los Ayuntamientos por el mes de abril 2025, según proceso INFOTEP-CCC-PEPB-2025-0004</c:v>
                  </c:pt>
                  <c:pt idx="36">
                    <c:v>Mantenimiento preventivo a Carro Toyota Yaris Placa EA01794 correspondiente a los 75,545 KM según proceso INFOTEP-DAF-CD-2025-0255</c:v>
                  </c:pt>
                  <c:pt idx="37">
                    <c:v>Adquisición de Cortinas para Habitaciones en Hotel Villa Suiza, Sabana de la Mar, según proceso INFOTEP-DAF-CM-2025-0008</c:v>
                  </c:pt>
                  <c:pt idx="38">
                    <c:v>Confección de display en acrílico e impresión de valla tamaño 36x24 en tola con pedestal a full color para Sabana de la Mar</c:v>
                  </c:pt>
                  <c:pt idx="39">
                    <c:v>Publicidad Institucional en el periodico Listin Diario, concepto de Suscripción e Implementación de MICROSOFT 365 A5 para uso del INFOTEP por los días Lunes 12 y Martes 13 de mayo de 2025, según proceso INFOTEP-DAF-CD-2025-0269</c:v>
                  </c:pt>
                  <c:pt idx="40">
                    <c:v>Publicidad Institucional: Llamado a concurso mixto Encargado Sección de Programación Técnica en el periódico El Día, lunes 31 de marzo 2025, según proceso INFOTEP-DAF-CD-2025-0173</c:v>
                  </c:pt>
                  <c:pt idx="41">
                    <c:v>Publicidad Institucional: Llamado a concurso mixto Encargado Sección de Programación Técnica en el periódico Editora Hoy, miércoles 2 de abril 2025, según proceso INFOTEP-DAF-CD-2025-0173</c:v>
                  </c:pt>
                  <c:pt idx="42">
                    <c:v>Publicidad Institucional en el periodico El Día, concepto de Renovación de Licencia para uso del INFOTEP por los días Lunes 12 y Martes 13 de mayo de 2025, según proceso INFOTEP-DAF-CD-2025-0270</c:v>
                  </c:pt>
                  <c:pt idx="43">
                    <c:v>Publicidad Institucional en el periodico El Nacional, concepto de Renovación de Licencia para uso del INFOTEP por los días Lunes 12 y Martes 13 de mayo de 2025, según proceso INFOTEP-DAF-CD-2025-0270</c:v>
                  </c:pt>
                  <c:pt idx="44">
                    <c:v>Publicidad Institucional en el periodico El Nuevo Diario, concepto de Suscripción e Implementación de MICROSOFT 365 A5 para uso del INFOTEP por los días Lunes 12 y Martes 13 de mayo de 2025, según proceso INFOTEP-DAF-CD-2025-0269</c:v>
                  </c:pt>
                  <c:pt idx="45">
                    <c:v>Contratación de servicio de Computación en la Nube Microsoft Azufre correspondiente al mes de abril 2025/ INFOTEP-CCC-PEEX-2024-0002</c:v>
                  </c:pt>
                  <c:pt idx="46">
                    <c:v>Adquisición de Chalecos Reflectivos Azules para brigadas de emergencias de esta Institución, segúnproceso INFOTEP-DAF-CD-2025-0243</c:v>
                  </c:pt>
                  <c:pt idx="47">
                    <c:v>Articulos Promocionales Kit 3 piezas (Termo, lapicero y libreta)</c:v>
                  </c:pt>
                  <c:pt idx="48">
                    <c:v>Impresión de Banner 8x8 pie en lona mate a full color para tensar, INFOTEP-ADP, según proceso INFOTEP-DAF-CM-2024-0135</c:v>
                  </c:pt>
                  <c:pt idx="49">
                    <c:v>Impresiones de Banner 50x80 pulgadas a full color con4 ojetales para competencia Wordskill, según proceso INFOTEP-Df-cm-2024-0135</c:v>
                  </c:pt>
                  <c:pt idx="50">
                    <c:v>Impresión de Afiches y Volantes para uso de la Biblioteca Virtual, según proceso INFOTEP-DAF-CD-2024-0134</c:v>
                  </c:pt>
                  <c:pt idx="51">
                    <c:v>Adquisición de Valla Formativa para Centro Villa Suiza</c:v>
                  </c:pt>
                  <c:pt idx="52">
                    <c:v>Adquisición de campana de extración de humo y grasa, inyector de aire, extractor de humo para el Taller de Repostería del Centro Tecnológico Haina, según proceso INFOTEP-DAF-CM-2024-0075</c:v>
                  </c:pt>
                  <c:pt idx="53">
                    <c:v>Mantenimiento Preventivo para la Jeepeta Nissan X-Trail de la flotilla vehicular de INFOTEP, según proceso INFOTEP-DAF-CD-2025-0278</c:v>
                  </c:pt>
                  <c:pt idx="54">
                    <c:v>Mantenimiento Preventivo para la flotilla vehicular de INFOTEP (EG03419, EG03423), según proceso INFOTEP-DAF-CD-2025-0290</c:v>
                  </c:pt>
                  <c:pt idx="55">
                    <c:v>Servicio de reseteo, renumeración y redirección de los detectores de Sistema de Incendios ONA, según proceso INFOTEP-DAF-CD-2025-0234</c:v>
                  </c:pt>
                  <c:pt idx="56">
                    <c:v> Mantenimiento y Recarga de Extintores,ONA, según proceso INFOTEP-DAF-CD-2025-0201</c:v>
                  </c:pt>
                  <c:pt idx="57">
                    <c:v>Publicidad Institucional en el programa de TV Global TV HD, por el mes de mayo 2025, según proceso INFOTEP-CCC-PEPB-2025-0005</c:v>
                  </c:pt>
                  <c:pt idx="61">
                    <c:v>TOTAL</c:v>
                  </c:pt>
                </c:lvl>
                <c:lvl>
                  <c:pt idx="0">
                    <c:v>CESAR NAPOLEON DUVERNAY CESPEDES</c:v>
                  </c:pt>
                  <c:pt idx="1">
                    <c:v>GRUPO HILANDO FINO, SRL</c:v>
                  </c:pt>
                  <c:pt idx="2">
                    <c:v>FLORISTERIA ZUNIFLOR, SRL</c:v>
                  </c:pt>
                  <c:pt idx="3">
                    <c:v>GENIUS PRINT GRAPHIC, SRL</c:v>
                  </c:pt>
                  <c:pt idx="4">
                    <c:v>OPERADORA ENERGETICA DOMINICANA, SRL</c:v>
                  </c:pt>
                  <c:pt idx="5">
                    <c:v>VIAMAR, SA</c:v>
                  </c:pt>
                  <c:pt idx="6">
                    <c:v>MR MAROLLA GROUP, SRL</c:v>
                  </c:pt>
                  <c:pt idx="7">
                    <c:v>OPERADORA ENERGETICA DOMINICANA, SRL</c:v>
                  </c:pt>
                  <c:pt idx="8">
                    <c:v>MJP PROMOTION GROUP, SRL</c:v>
                  </c:pt>
                  <c:pt idx="9">
                    <c:v>3D PRINTERS SUPPLY BY G. Y CEDANO, SRL</c:v>
                  </c:pt>
                  <c:pt idx="10">
                    <c:v>ADALGISA SANTANA ORTIZ</c:v>
                  </c:pt>
                  <c:pt idx="11">
                    <c:v>ISAMAR ILUCIÓN CUELLO SANCHEZ</c:v>
                  </c:pt>
                  <c:pt idx="12">
                    <c:v>STRATEGOS BUSINESS SOLUTIONS SBS, SRL</c:v>
                  </c:pt>
                  <c:pt idx="13">
                    <c:v>SOL. DIVERSAS METROPOLITANA SDM, SRL </c:v>
                  </c:pt>
                  <c:pt idx="14">
                    <c:v>PILY GOURMET, SRL</c:v>
                  </c:pt>
                  <c:pt idx="15">
                    <c:v>SOL. DIVERSAS METROPOLITANA SDM, SRL </c:v>
                  </c:pt>
                  <c:pt idx="16">
                    <c:v>MUEBLES &amp; EQ. DE OFIC. LEON GONZALEZ</c:v>
                  </c:pt>
                  <c:pt idx="17">
                    <c:v>OMX MULTISERVICIOS, SRL</c:v>
                  </c:pt>
                  <c:pt idx="18">
                    <c:v>CS CARIBBEAN SERVICES, SRL</c:v>
                  </c:pt>
                  <c:pt idx="19">
                    <c:v>ICEIROS BEATY SUPPLY, SRL</c:v>
                  </c:pt>
                  <c:pt idx="20">
                    <c:v>EDIFICACIONES SUSTENTABLES EDISUS, SRL</c:v>
                  </c:pt>
                  <c:pt idx="21">
                    <c:v>EDIFICACIONES SUSTENTABLES EDISUS, SRL</c:v>
                  </c:pt>
                  <c:pt idx="22">
                    <c:v>EDIFICACIONES SUSTENTABLES EDISUS, SRL</c:v>
                  </c:pt>
                  <c:pt idx="23">
                    <c:v>ANTHURIANA DOMINICANA, SRL </c:v>
                  </c:pt>
                  <c:pt idx="24">
                    <c:v>CC ACCESORIOS, SRL</c:v>
                  </c:pt>
                  <c:pt idx="25">
                    <c:v>TAINE MORALES URBINO</c:v>
                  </c:pt>
                  <c:pt idx="26">
                    <c:v>MARTINEZ TORRES TRAVELING, SRL </c:v>
                  </c:pt>
                  <c:pt idx="27">
                    <c:v>INGENIERIA DE PROTECCION, SRL </c:v>
                  </c:pt>
                  <c:pt idx="28">
                    <c:v>GRUPO DIARIO LIBRE, SA</c:v>
                  </c:pt>
                  <c:pt idx="29">
                    <c:v>KANOLUX, SRL </c:v>
                  </c:pt>
                  <c:pt idx="30">
                    <c:v>DANIEL VANHENGEN</c:v>
                  </c:pt>
                  <c:pt idx="31">
                    <c:v>KELVIN BAUTISTA GONZALEZ</c:v>
                  </c:pt>
                  <c:pt idx="32">
                    <c:v>LUIS BIENVENIDO TEJADA</c:v>
                  </c:pt>
                  <c:pt idx="33">
                    <c:v>MARTINEZ TORRES TRAVELING, SRL </c:v>
                  </c:pt>
                  <c:pt idx="34">
                    <c:v>LA HOGUERA, SRL</c:v>
                  </c:pt>
                  <c:pt idx="35">
                    <c:v>MC PROMOTIONS &amp; SERVICES, SRL</c:v>
                  </c:pt>
                  <c:pt idx="36">
                    <c:v>DELTA COMERCIAL, SA</c:v>
                  </c:pt>
                  <c:pt idx="37">
                    <c:v>ALUMTECH, SRL</c:v>
                  </c:pt>
                  <c:pt idx="38">
                    <c:v>IMPRESOS VP, SRL</c:v>
                  </c:pt>
                  <c:pt idx="39">
                    <c:v>EDITORA LISTIN DIARIO, SA</c:v>
                  </c:pt>
                  <c:pt idx="40">
                    <c:v>EDITORA HOY, SAS</c:v>
                  </c:pt>
                  <c:pt idx="41">
                    <c:v>EDITORA HOY, SAS</c:v>
                  </c:pt>
                  <c:pt idx="42">
                    <c:v>EDITORA HOY, SAS</c:v>
                  </c:pt>
                  <c:pt idx="43">
                    <c:v>PUBLICACIONES AHORA, SAS</c:v>
                  </c:pt>
                  <c:pt idx="44">
                    <c:v>EDITORA EL NUEVO DIARIO, SA</c:v>
                  </c:pt>
                  <c:pt idx="45">
                    <c:v>SOLVEX DOMINICANA, SRL</c:v>
                  </c:pt>
                  <c:pt idx="46">
                    <c:v>MRO MANT. OPERACIÓN &amp; REP., SRL</c:v>
                  </c:pt>
                  <c:pt idx="47">
                    <c:v>DIPROMOS, SRL</c:v>
                  </c:pt>
                  <c:pt idx="48">
                    <c:v>GENIUS PRINT GRAPHIC, SRL</c:v>
                  </c:pt>
                  <c:pt idx="49">
                    <c:v>GENIUS PRINT GRAPHIC, SRL</c:v>
                  </c:pt>
                  <c:pt idx="50">
                    <c:v>YOU COLOR, SRL</c:v>
                  </c:pt>
                  <c:pt idx="51">
                    <c:v>IMPRESOS VP, SRL</c:v>
                  </c:pt>
                  <c:pt idx="52">
                    <c:v>CS CARIBBEAN SERVICES, SRL</c:v>
                  </c:pt>
                  <c:pt idx="53">
                    <c:v>AUTO MECANICA GOMEZ &amp; ASOC., SRL</c:v>
                  </c:pt>
                  <c:pt idx="54">
                    <c:v>DELTA COMERCIAL, SA</c:v>
                  </c:pt>
                  <c:pt idx="55">
                    <c:v>METROTEC, SRL</c:v>
                  </c:pt>
                  <c:pt idx="56">
                    <c:v>EXTINTORES DEL CARIBE, SRL</c:v>
                  </c:pt>
                  <c:pt idx="57">
                    <c:v>ADHIT GROUP, SRL</c:v>
                  </c:pt>
                </c:lvl>
                <c:lvl>
                  <c:pt idx="0">
                    <c:v>B1500000125</c:v>
                  </c:pt>
                  <c:pt idx="1">
                    <c:v>B1500000222</c:v>
                  </c:pt>
                  <c:pt idx="2">
                    <c:v>B1500003791</c:v>
                  </c:pt>
                  <c:pt idx="3">
                    <c:v>B1500000667</c:v>
                  </c:pt>
                  <c:pt idx="4">
                    <c:v>B1500000820</c:v>
                  </c:pt>
                  <c:pt idx="5">
                    <c:v>E450000005641</c:v>
                  </c:pt>
                  <c:pt idx="6">
                    <c:v>B1500000043</c:v>
                  </c:pt>
                  <c:pt idx="7">
                    <c:v>B1500000821</c:v>
                  </c:pt>
                  <c:pt idx="8">
                    <c:v>B1500000531</c:v>
                  </c:pt>
                  <c:pt idx="9">
                    <c:v>B1500000085</c:v>
                  </c:pt>
                  <c:pt idx="10">
                    <c:v>B1500000103</c:v>
                  </c:pt>
                  <c:pt idx="11">
                    <c:v>B1500000001</c:v>
                  </c:pt>
                  <c:pt idx="12">
                    <c:v>B1500000002</c:v>
                  </c:pt>
                  <c:pt idx="13">
                    <c:v>B1500000739</c:v>
                  </c:pt>
                  <c:pt idx="14">
                    <c:v>B1500001558</c:v>
                  </c:pt>
                  <c:pt idx="15">
                    <c:v>B1500000736</c:v>
                  </c:pt>
                  <c:pt idx="16">
                    <c:v>B1500001442</c:v>
                  </c:pt>
                  <c:pt idx="17">
                    <c:v>B1500000509</c:v>
                  </c:pt>
                  <c:pt idx="18">
                    <c:v>B1500000300</c:v>
                  </c:pt>
                  <c:pt idx="19">
                    <c:v>B1500000381</c:v>
                  </c:pt>
                  <c:pt idx="20">
                    <c:v>B1500000202</c:v>
                  </c:pt>
                  <c:pt idx="21">
                    <c:v>B1500000201</c:v>
                  </c:pt>
                  <c:pt idx="22">
                    <c:v>B1500000203</c:v>
                  </c:pt>
                  <c:pt idx="23">
                    <c:v>B1500004978</c:v>
                  </c:pt>
                  <c:pt idx="24">
                    <c:v>B1500000201</c:v>
                  </c:pt>
                  <c:pt idx="25">
                    <c:v>B1500000055</c:v>
                  </c:pt>
                  <c:pt idx="26">
                    <c:v>B1500001578</c:v>
                  </c:pt>
                  <c:pt idx="27">
                    <c:v>E450000000038</c:v>
                  </c:pt>
                  <c:pt idx="28">
                    <c:v>E450000000340</c:v>
                  </c:pt>
                  <c:pt idx="29">
                    <c:v>B1500000297</c:v>
                  </c:pt>
                  <c:pt idx="30">
                    <c:v>B1500000135</c:v>
                  </c:pt>
                  <c:pt idx="31">
                    <c:v>B1500000032</c:v>
                  </c:pt>
                  <c:pt idx="32">
                    <c:v>B1500000067</c:v>
                  </c:pt>
                  <c:pt idx="33">
                    <c:v>B1500001577/B1500001579</c:v>
                  </c:pt>
                  <c:pt idx="34">
                    <c:v>B1500000004</c:v>
                  </c:pt>
                  <c:pt idx="35">
                    <c:v>B1500000321</c:v>
                  </c:pt>
                  <c:pt idx="36">
                    <c:v>E450000003207</c:v>
                  </c:pt>
                  <c:pt idx="37">
                    <c:v>B1500000398</c:v>
                  </c:pt>
                  <c:pt idx="38">
                    <c:v>B1500000557</c:v>
                  </c:pt>
                  <c:pt idx="39">
                    <c:v>E450000001089</c:v>
                  </c:pt>
                  <c:pt idx="40">
                    <c:v>E450000000341</c:v>
                  </c:pt>
                  <c:pt idx="41">
                    <c:v>E450000000344</c:v>
                  </c:pt>
                  <c:pt idx="42">
                    <c:v>E450000000342</c:v>
                  </c:pt>
                  <c:pt idx="43">
                    <c:v>B1500005176</c:v>
                  </c:pt>
                  <c:pt idx="44">
                    <c:v>E450000000587</c:v>
                  </c:pt>
                  <c:pt idx="45">
                    <c:v>B1500000651</c:v>
                  </c:pt>
                  <c:pt idx="46">
                    <c:v>B1500001002</c:v>
                  </c:pt>
                  <c:pt idx="47">
                    <c:v>B1500000039</c:v>
                  </c:pt>
                  <c:pt idx="48">
                    <c:v>B1500000661</c:v>
                  </c:pt>
                  <c:pt idx="49">
                    <c:v>B1500000660</c:v>
                  </c:pt>
                  <c:pt idx="50">
                    <c:v>B1500000583</c:v>
                  </c:pt>
                  <c:pt idx="51">
                    <c:v>B1500000564</c:v>
                  </c:pt>
                  <c:pt idx="52">
                    <c:v>B1500000305</c:v>
                  </c:pt>
                  <c:pt idx="53">
                    <c:v>B1500003662</c:v>
                  </c:pt>
                  <c:pt idx="54">
                    <c:v>E450000003306/3305</c:v>
                  </c:pt>
                  <c:pt idx="55">
                    <c:v>B1500000926</c:v>
                  </c:pt>
                  <c:pt idx="56">
                    <c:v>B1500000597</c:v>
                  </c:pt>
                  <c:pt idx="57">
                    <c:v>B1500000074</c:v>
                  </c:pt>
                </c:lvl>
                <c:lvl>
                  <c:pt idx="0">
                    <c:v>19/05/2025</c:v>
                  </c:pt>
                  <c:pt idx="1">
                    <c:v>19/05/2025</c:v>
                  </c:pt>
                  <c:pt idx="2">
                    <c:v>19/05/2025</c:v>
                  </c:pt>
                  <c:pt idx="3">
                    <c:v>19/05/2025</c:v>
                  </c:pt>
                  <c:pt idx="4">
                    <c:v>19/05/2025</c:v>
                  </c:pt>
                  <c:pt idx="5">
                    <c:v>19/05/2025</c:v>
                  </c:pt>
                  <c:pt idx="6">
                    <c:v>19/05/2025</c:v>
                  </c:pt>
                  <c:pt idx="7">
                    <c:v>19/05/2025</c:v>
                  </c:pt>
                  <c:pt idx="8">
                    <c:v>19/05/2025</c:v>
                  </c:pt>
                  <c:pt idx="9">
                    <c:v>19/05/2025</c:v>
                  </c:pt>
                  <c:pt idx="10">
                    <c:v>19/05/2025</c:v>
                  </c:pt>
                  <c:pt idx="11">
                    <c:v>19/05/2025</c:v>
                  </c:pt>
                  <c:pt idx="12">
                    <c:v>19/05/2025</c:v>
                  </c:pt>
                  <c:pt idx="13">
                    <c:v>19/05/2025</c:v>
                  </c:pt>
                  <c:pt idx="14">
                    <c:v>20/05/2025</c:v>
                  </c:pt>
                  <c:pt idx="15">
                    <c:v>20/05/2025</c:v>
                  </c:pt>
                  <c:pt idx="16">
                    <c:v>20/05/2025</c:v>
                  </c:pt>
                  <c:pt idx="17">
                    <c:v>20/05/2025</c:v>
                  </c:pt>
                  <c:pt idx="18">
                    <c:v>20/05/2025</c:v>
                  </c:pt>
                  <c:pt idx="19">
                    <c:v>20/05/2025</c:v>
                  </c:pt>
                  <c:pt idx="20">
                    <c:v>20/05/2025</c:v>
                  </c:pt>
                  <c:pt idx="21">
                    <c:v>20/05/2025</c:v>
                  </c:pt>
                  <c:pt idx="22">
                    <c:v>20/05/2025</c:v>
                  </c:pt>
                  <c:pt idx="23">
                    <c:v>20/05/2025</c:v>
                  </c:pt>
                  <c:pt idx="24">
                    <c:v>20/05/2025</c:v>
                  </c:pt>
                  <c:pt idx="25">
                    <c:v>20/05/2025</c:v>
                  </c:pt>
                  <c:pt idx="26">
                    <c:v>21/05/2025</c:v>
                  </c:pt>
                  <c:pt idx="27">
                    <c:v>21/05/2025</c:v>
                  </c:pt>
                  <c:pt idx="28">
                    <c:v>21/05/2025</c:v>
                  </c:pt>
                  <c:pt idx="29">
                    <c:v>21/05/2025</c:v>
                  </c:pt>
                  <c:pt idx="30">
                    <c:v>21/05/2025</c:v>
                  </c:pt>
                  <c:pt idx="31">
                    <c:v>21/05/2025</c:v>
                  </c:pt>
                  <c:pt idx="32">
                    <c:v>21/05/2025</c:v>
                  </c:pt>
                  <c:pt idx="33">
                    <c:v>26/05/2025</c:v>
                  </c:pt>
                  <c:pt idx="34">
                    <c:v>27/05/2025</c:v>
                  </c:pt>
                  <c:pt idx="35">
                    <c:v>27/05/2025</c:v>
                  </c:pt>
                  <c:pt idx="36">
                    <c:v>27/05/2025</c:v>
                  </c:pt>
                  <c:pt idx="37">
                    <c:v>27/05/2025</c:v>
                  </c:pt>
                  <c:pt idx="38">
                    <c:v>27/05/2025</c:v>
                  </c:pt>
                  <c:pt idx="39">
                    <c:v>27/05/2025</c:v>
                  </c:pt>
                  <c:pt idx="40">
                    <c:v>27/05/2025</c:v>
                  </c:pt>
                  <c:pt idx="41">
                    <c:v>27/05/2025</c:v>
                  </c:pt>
                  <c:pt idx="42">
                    <c:v>27/05/2025</c:v>
                  </c:pt>
                  <c:pt idx="43">
                    <c:v>27/05/2025</c:v>
                  </c:pt>
                  <c:pt idx="44">
                    <c:v>27/05/2025</c:v>
                  </c:pt>
                  <c:pt idx="45">
                    <c:v>27/05/2025</c:v>
                  </c:pt>
                  <c:pt idx="46">
                    <c:v>27/05/2025</c:v>
                  </c:pt>
                  <c:pt idx="47">
                    <c:v>28/05/2025</c:v>
                  </c:pt>
                  <c:pt idx="48">
                    <c:v>28/05/2025</c:v>
                  </c:pt>
                  <c:pt idx="49">
                    <c:v>28/05/2025</c:v>
                  </c:pt>
                  <c:pt idx="50">
                    <c:v>28/05/2025</c:v>
                  </c:pt>
                  <c:pt idx="51">
                    <c:v>28/05/2025</c:v>
                  </c:pt>
                  <c:pt idx="52">
                    <c:v>29/05/2025</c:v>
                  </c:pt>
                  <c:pt idx="53">
                    <c:v>29/05/2025</c:v>
                  </c:pt>
                  <c:pt idx="54">
                    <c:v>29/05/2025</c:v>
                  </c:pt>
                  <c:pt idx="55">
                    <c:v>29/05/2025</c:v>
                  </c:pt>
                  <c:pt idx="56">
                    <c:v>29/05/2025</c:v>
                  </c:pt>
                  <c:pt idx="57">
                    <c:v>29/05/2025</c:v>
                  </c:pt>
                </c:lvl>
                <c:lvl>
                  <c:pt idx="0">
                    <c:v>21/04/2025</c:v>
                  </c:pt>
                  <c:pt idx="1">
                    <c:v>21/04/2025</c:v>
                  </c:pt>
                  <c:pt idx="2">
                    <c:v>29/04/2025</c:v>
                  </c:pt>
                  <c:pt idx="3">
                    <c:v>18/03/2025</c:v>
                  </c:pt>
                  <c:pt idx="4">
                    <c:v>01/05/2025</c:v>
                  </c:pt>
                  <c:pt idx="5">
                    <c:v>09/05/2025</c:v>
                  </c:pt>
                  <c:pt idx="6">
                    <c:v>07/05/2025</c:v>
                  </c:pt>
                  <c:pt idx="7">
                    <c:v>06/02/2025</c:v>
                  </c:pt>
                  <c:pt idx="8">
                    <c:v>07/04/2025</c:v>
                  </c:pt>
                  <c:pt idx="9">
                    <c:v>15/04/2025</c:v>
                  </c:pt>
                  <c:pt idx="10">
                    <c:v>27/03/2025</c:v>
                  </c:pt>
                  <c:pt idx="11">
                    <c:v>27/03/2025</c:v>
                  </c:pt>
                  <c:pt idx="12">
                    <c:v>27/03/2025</c:v>
                  </c:pt>
                  <c:pt idx="13">
                    <c:v>21/04/2025</c:v>
                  </c:pt>
                  <c:pt idx="14">
                    <c:v>22/04/2025</c:v>
                  </c:pt>
                  <c:pt idx="15">
                    <c:v>01/05/2025</c:v>
                  </c:pt>
                  <c:pt idx="16">
                    <c:v>14/04/2025</c:v>
                  </c:pt>
                  <c:pt idx="17">
                    <c:v>30/04/2025</c:v>
                  </c:pt>
                  <c:pt idx="18">
                    <c:v>27/06/2024</c:v>
                  </c:pt>
                  <c:pt idx="19">
                    <c:v>28/04/2025</c:v>
                  </c:pt>
                  <c:pt idx="20">
                    <c:v>25/03/2025</c:v>
                  </c:pt>
                  <c:pt idx="21">
                    <c:v>25/03/2025</c:v>
                  </c:pt>
                  <c:pt idx="22">
                    <c:v>15/04/2025</c:v>
                  </c:pt>
                  <c:pt idx="23">
                    <c:v>30/04/2025</c:v>
                  </c:pt>
                  <c:pt idx="24">
                    <c:v>10/04/2025</c:v>
                  </c:pt>
                  <c:pt idx="25">
                    <c:v>27/03/2025</c:v>
                  </c:pt>
                  <c:pt idx="26">
                    <c:v>04/02/2025</c:v>
                  </c:pt>
                  <c:pt idx="27">
                    <c:v>02/05/2025</c:v>
                  </c:pt>
                  <c:pt idx="28">
                    <c:v>06/05/2025</c:v>
                  </c:pt>
                  <c:pt idx="29">
                    <c:v>13/05/2025</c:v>
                  </c:pt>
                  <c:pt idx="30">
                    <c:v>13/05/2025</c:v>
                  </c:pt>
                  <c:pt idx="31">
                    <c:v>13/05/2025</c:v>
                  </c:pt>
                  <c:pt idx="32">
                    <c:v>13/05/2025</c:v>
                  </c:pt>
                  <c:pt idx="33">
                    <c:v>04/05/2025</c:v>
                  </c:pt>
                  <c:pt idx="34">
                    <c:v>13/05/2025</c:v>
                  </c:pt>
                  <c:pt idx="35">
                    <c:v>21/04/2025</c:v>
                  </c:pt>
                  <c:pt idx="36">
                    <c:v>08/05/2025</c:v>
                  </c:pt>
                  <c:pt idx="37">
                    <c:v>21/02/2025</c:v>
                  </c:pt>
                  <c:pt idx="38">
                    <c:v>13/12/2024</c:v>
                  </c:pt>
                  <c:pt idx="39">
                    <c:v>15/05/2025</c:v>
                  </c:pt>
                  <c:pt idx="40">
                    <c:v>31/03/2025</c:v>
                  </c:pt>
                  <c:pt idx="41">
                    <c:v>31/03/2025</c:v>
                  </c:pt>
                  <c:pt idx="42">
                    <c:v>15/05/2025</c:v>
                  </c:pt>
                  <c:pt idx="43">
                    <c:v>15/05/2025</c:v>
                  </c:pt>
                  <c:pt idx="44">
                    <c:v>15/05/2025</c:v>
                  </c:pt>
                  <c:pt idx="45">
                    <c:v>19/09/2024</c:v>
                  </c:pt>
                  <c:pt idx="46">
                    <c:v>02/05/2025</c:v>
                  </c:pt>
                  <c:pt idx="47">
                    <c:v>10/04/2025</c:v>
                  </c:pt>
                  <c:pt idx="48">
                    <c:v>15/04/2025</c:v>
                  </c:pt>
                  <c:pt idx="49">
                    <c:v>28/03/2025</c:v>
                  </c:pt>
                  <c:pt idx="50">
                    <c:v>11/02/2025</c:v>
                  </c:pt>
                  <c:pt idx="51">
                    <c:v>21/11/2024</c:v>
                  </c:pt>
                  <c:pt idx="52">
                    <c:v>27/06/2024</c:v>
                  </c:pt>
                  <c:pt idx="53">
                    <c:v>19/05/2025</c:v>
                  </c:pt>
                  <c:pt idx="54">
                    <c:v>20/05/2025</c:v>
                  </c:pt>
                  <c:pt idx="55">
                    <c:v>01/05/2025</c:v>
                  </c:pt>
                  <c:pt idx="56">
                    <c:v>11/04/2025</c:v>
                  </c:pt>
                  <c:pt idx="57">
                    <c:v>13/05/2025</c:v>
                  </c:pt>
                </c:lvl>
              </c:multiLvlStrCache>
            </c:multiLvlStrRef>
          </c:cat>
          <c:val>
            <c:numRef>
              <c:f>Hoja1!$I$91:$I$152</c:f>
            </c:numRef>
          </c:val>
          <c:extLst>
            <c:ext xmlns:c16="http://schemas.microsoft.com/office/drawing/2014/chart" uri="{C3380CC4-5D6E-409C-BE32-E72D297353CC}">
              <c16:uniqueId val="{00000003-FA73-4779-8806-4743DBE3ADD8}"/>
            </c:ext>
          </c:extLst>
        </c:ser>
        <c:ser>
          <c:idx val="4"/>
          <c:order val="4"/>
          <c:tx>
            <c:strRef>
              <c:f>Hoja1!$J$13:$J$90</c:f>
              <c:strCache>
                <c:ptCount val="78"/>
                <c:pt idx="0">
                  <c:v>Monto</c:v>
                </c:pt>
                <c:pt idx="1">
                  <c:v>pendiente</c:v>
                </c:pt>
                <c:pt idx="2">
                  <c:v>$45,253.00</c:v>
                </c:pt>
                <c:pt idx="3">
                  <c:v>$29,500.00</c:v>
                </c:pt>
                <c:pt idx="4">
                  <c:v>$53,882.65</c:v>
                </c:pt>
                <c:pt idx="5">
                  <c:v>$188,800.00</c:v>
                </c:pt>
                <c:pt idx="6">
                  <c:v>$188,800.00</c:v>
                </c:pt>
                <c:pt idx="7">
                  <c:v>$19,529.00</c:v>
                </c:pt>
                <c:pt idx="8">
                  <c:v>$19,529.00</c:v>
                </c:pt>
                <c:pt idx="9">
                  <c:v>$181,248.00</c:v>
                </c:pt>
                <c:pt idx="10">
                  <c:v>$53,100.00</c:v>
                </c:pt>
                <c:pt idx="11">
                  <c:v>$29,500.00</c:v>
                </c:pt>
                <c:pt idx="12">
                  <c:v>$59,000.00</c:v>
                </c:pt>
                <c:pt idx="13">
                  <c:v>$29,500.00</c:v>
                </c:pt>
                <c:pt idx="14">
                  <c:v>$230,100.00</c:v>
                </c:pt>
                <c:pt idx="15">
                  <c:v>$44,096,725.72</c:v>
                </c:pt>
                <c:pt idx="16">
                  <c:v>$105,374.00</c:v>
                </c:pt>
                <c:pt idx="17">
                  <c:v>$21,425.00</c:v>
                </c:pt>
                <c:pt idx="18">
                  <c:v>$38,055.00</c:v>
                </c:pt>
                <c:pt idx="19">
                  <c:v>$270,570.17</c:v>
                </c:pt>
                <c:pt idx="20">
                  <c:v>$22,540.07</c:v>
                </c:pt>
                <c:pt idx="21">
                  <c:v>$206,500.00</c:v>
                </c:pt>
                <c:pt idx="22">
                  <c:v>$245,912.00</c:v>
                </c:pt>
                <c:pt idx="23">
                  <c:v>$88,500.00</c:v>
                </c:pt>
                <c:pt idx="24">
                  <c:v>$4,254,247.06</c:v>
                </c:pt>
                <c:pt idx="25">
                  <c:v>$29,500.00</c:v>
                </c:pt>
                <c:pt idx="26">
                  <c:v>$29,500.00</c:v>
                </c:pt>
                <c:pt idx="27">
                  <c:v>$29,500.00</c:v>
                </c:pt>
                <c:pt idx="28">
                  <c:v>$234,303.57</c:v>
                </c:pt>
                <c:pt idx="29">
                  <c:v>$29,500.00</c:v>
                </c:pt>
                <c:pt idx="30">
                  <c:v>$25,000.00</c:v>
                </c:pt>
                <c:pt idx="31">
                  <c:v>$88,500.00</c:v>
                </c:pt>
                <c:pt idx="32">
                  <c:v>$29,500.00</c:v>
                </c:pt>
                <c:pt idx="33">
                  <c:v>$29,500.00</c:v>
                </c:pt>
                <c:pt idx="34">
                  <c:v>$29,500.00</c:v>
                </c:pt>
                <c:pt idx="35">
                  <c:v>$12,622.25</c:v>
                </c:pt>
                <c:pt idx="36">
                  <c:v>$248,000.00</c:v>
                </c:pt>
                <c:pt idx="37">
                  <c:v>$18,054.00</c:v>
                </c:pt>
                <c:pt idx="38">
                  <c:v>$52,268.10</c:v>
                </c:pt>
                <c:pt idx="39">
                  <c:v>$4,690.00</c:v>
                </c:pt>
                <c:pt idx="40">
                  <c:v>$18,054.00</c:v>
                </c:pt>
                <c:pt idx="41">
                  <c:v>$1,405,294.00</c:v>
                </c:pt>
                <c:pt idx="42">
                  <c:v>$195,000.00</c:v>
                </c:pt>
                <c:pt idx="43">
                  <c:v>$32,922.00</c:v>
                </c:pt>
                <c:pt idx="44">
                  <c:v>$106,200.00</c:v>
                </c:pt>
                <c:pt idx="45">
                  <c:v>$6,819.81</c:v>
                </c:pt>
                <c:pt idx="46">
                  <c:v>$13,649.55</c:v>
                </c:pt>
                <c:pt idx="47">
                  <c:v>$247,941.60</c:v>
                </c:pt>
                <c:pt idx="48">
                  <c:v>$388,739.20</c:v>
                </c:pt>
                <c:pt idx="49">
                  <c:v>$53,676.00</c:v>
                </c:pt>
                <c:pt idx="50">
                  <c:v>$6,490.00</c:v>
                </c:pt>
                <c:pt idx="51">
                  <c:v>$220,125.80</c:v>
                </c:pt>
                <c:pt idx="52">
                  <c:v>$24,590.82</c:v>
                </c:pt>
                <c:pt idx="53">
                  <c:v>$139,729.70</c:v>
                </c:pt>
                <c:pt idx="54">
                  <c:v>$165,394.70</c:v>
                </c:pt>
                <c:pt idx="55">
                  <c:v>$238,199.94</c:v>
                </c:pt>
                <c:pt idx="56">
                  <c:v>$50,032.00</c:v>
                </c:pt>
                <c:pt idx="57">
                  <c:v>$16,820.00</c:v>
                </c:pt>
                <c:pt idx="58">
                  <c:v>$5,992.04</c:v>
                </c:pt>
                <c:pt idx="59">
                  <c:v>$14,403.08</c:v>
                </c:pt>
                <c:pt idx="60">
                  <c:v>$70,469.60</c:v>
                </c:pt>
                <c:pt idx="61">
                  <c:v>$5,546.00</c:v>
                </c:pt>
                <c:pt idx="62">
                  <c:v>$309,883.53</c:v>
                </c:pt>
                <c:pt idx="63">
                  <c:v>$8,518.55</c:v>
                </c:pt>
                <c:pt idx="64">
                  <c:v>$48,664.41</c:v>
                </c:pt>
                <c:pt idx="65">
                  <c:v>$1,451,381.52</c:v>
                </c:pt>
                <c:pt idx="66">
                  <c:v>$54,284.01</c:v>
                </c:pt>
                <c:pt idx="67">
                  <c:v>$1,301,189.37</c:v>
                </c:pt>
                <c:pt idx="68">
                  <c:v>$10,134.60</c:v>
                </c:pt>
                <c:pt idx="69">
                  <c:v>$771,720.00</c:v>
                </c:pt>
                <c:pt idx="70">
                  <c:v>$447,810.00</c:v>
                </c:pt>
                <c:pt idx="71">
                  <c:v>$40,023.24</c:v>
                </c:pt>
                <c:pt idx="72">
                  <c:v>$40,000.01</c:v>
                </c:pt>
                <c:pt idx="73">
                  <c:v>$59,000.00</c:v>
                </c:pt>
                <c:pt idx="74">
                  <c:v>$1,349,920.00</c:v>
                </c:pt>
                <c:pt idx="75">
                  <c:v>$57,360.00</c:v>
                </c:pt>
                <c:pt idx="76">
                  <c:v>$244,481.56</c:v>
                </c:pt>
                <c:pt idx="77">
                  <c:v>$128,957.44</c:v>
                </c:pt>
              </c:strCache>
            </c:strRef>
          </c:tx>
          <c:spPr>
            <a:solidFill>
              <a:schemeClr val="accent5"/>
            </a:solidFill>
            <a:ln>
              <a:noFill/>
            </a:ln>
            <a:effectLst/>
          </c:spPr>
          <c:invertIfNegative val="0"/>
          <c:cat>
            <c:multiLvlStrRef>
              <c:f>Hoja1!$A$91:$E$152</c:f>
              <c:multiLvlStrCache>
                <c:ptCount val="62"/>
                <c:lvl>
                  <c:pt idx="0">
                    <c:v>Publicidad Institucional en el programa de TV Ruta de Actualidad, por el mes de abril 2025, según proceso INFOTEP-CCC-PEPB-2025-0004</c:v>
                  </c:pt>
                  <c:pt idx="1">
                    <c:v>Publicidad Institucional en el programa de TV Haciendo Hincapié, por el mes de abril 2025, según proceso INFOTEP-CCC-PEPB-2025-0004</c:v>
                  </c:pt>
                  <c:pt idx="2">
                    <c:v>Corona Funebre para Atención a Relaciónados, según proceso INFOTEP-DAF-CM-2025-0038</c:v>
                  </c:pt>
                  <c:pt idx="3">
                    <c:v>Impresión de Mapa de la República Dominicana para la Dirección de Supervisión y Acreditación de COS</c:v>
                  </c:pt>
                  <c:pt idx="4">
                    <c:v>Servicio de reparación de tuberia principal de combustible de los generadores eléctricos del ECI, según proceso INFOTEP-DAF-CD-2025-0240</c:v>
                  </c:pt>
                  <c:pt idx="5">
                    <c:v>Mantenimiento preventivo Autobus Jac Sunray placa EI01529 correspondiente a los 37,037 km lavado de motor, limpieza de frenos, filtro de aire, filtro de aceite y otros, según proceso INFOTEP-DAFR-CD-2025-0258</c:v>
                  </c:pt>
                  <c:pt idx="6">
                    <c:v>Servicio de lavado y planchado de manteles y bambalinas, según proceso INFOTEP-DAF-CD-2025-0045</c:v>
                  </c:pt>
                  <c:pt idx="7">
                    <c:v>Servicio de Mantenimiento Preventivo en Plantas Eléctricas  Spectrum 500kw ONA, según proceso INFOTEP-DAF-CD-2025-0046</c:v>
                  </c:pt>
                  <c:pt idx="8">
                    <c:v>Confección de Esclavinas color sepia para uso de entrega de certificados, según proceso, INFOTEP-DAF-CD-2025-0192</c:v>
                  </c:pt>
                  <c:pt idx="9">
                    <c:v>Adquisición de Rollo Filamento para Impresora 3D del proyecto de Innovación para la Feria 2025, según proceso INFOTEP-DAF-CD-2025-0206</c:v>
                  </c:pt>
                  <c:pt idx="10">
                    <c:v>Elaboración de Manual de Transformación Digital para Periodista, según proceso INFOTEP-DAF-CM-2025-0016</c:v>
                  </c:pt>
                  <c:pt idx="11">
                    <c:v>Elaboración de Manual Gestión de Confort de  del Paciente, según proceso INFOTEP-DAF-CM-2025-0016</c:v>
                  </c:pt>
                  <c:pt idx="12">
                    <c:v>Elaboración de Manual de Batender, según proceso INFOTEP-DAF-CM-2025-0016</c:v>
                  </c:pt>
                  <c:pt idx="13">
                    <c:v>Refrigerio para apertura al diplomado Gestores de Procesos Formativos ADP. Puesta en circulación del Libro 30 años de sindicalismo del Profesor Santos Badía martes 22 de abril 2025, según proceso INFOTEP-DAF-CD-2025-0194</c:v>
                  </c:pt>
                  <c:pt idx="14">
                    <c:v>Refrigerio y Almuerzo para Cursos de Evaluación y Certificación de Competencias Laborales, según proceso INFOTEP-DAF-CD-2025-0218</c:v>
                  </c:pt>
                  <c:pt idx="15">
                    <c:v>Picaderas para el viernes 2 de mayo y refrigerio para el sabado 3 de mayo 2025 para la apertura del diplomado gestores de proceso formativos de ADP y Homenaje al sr. Francisco Antonio Santos, según proceso INFOTEP-DAF-CD-2025-0239</c:v>
                  </c:pt>
                  <c:pt idx="16">
                    <c:v>Adquisición de Mobiliarios (sillas secretarial) para uso en talleres de Zona Franca Puerto Plata, según proceso INFOTEP-DAF-CM-2025-0017</c:v>
                  </c:pt>
                  <c:pt idx="17">
                    <c:v>Adquisición de mobiliarios ( sillón ejecutrivo) para uso en distintas dependencias de la Dirección Oriental, según proceso INFOTEP-DAF-CM-2025-0026</c:v>
                  </c:pt>
                  <c:pt idx="18">
                    <c:v>Adquisición de Campanas de extracción, inyectores y extractores para talleres de Gastronomía del centro tecnológico José Alberto Madé, santana, DRS según proceso INFOTEP-DAF-CM-2024-0072</c:v>
                  </c:pt>
                  <c:pt idx="19">
                    <c:v>Adquisición de Equipos de Belleza ( lavapelos, secador y mesa para manicuri) para uso en Taller del Centro de Formación los Palmeros, según proceso INFOTEP-DAF-CD-2025-0230</c:v>
                  </c:pt>
                  <c:pt idx="20">
                    <c:v> Servicio de reparación, limpieza y sellado de coralina en area de piscina y colocación de accesorios para Escuela Hotel Villa Suiza, según proceso INFOTEP-DAF-CD-2025-0161</c:v>
                  </c:pt>
                  <c:pt idx="21">
                    <c:v>Contratación de servicio de reparación, limpieza y recubrimiento en habitaciones, lobby y escaleras de Escuela Hotel Villa Suiza, según proceso INFOTEP-DAF-CD-2025-0160</c:v>
                  </c:pt>
                  <c:pt idx="22">
                    <c:v>Servicio para mantenimiento de techo estrutura madera en area de bar en Escuela Hotel Villa Suiza, Sabana de la Mar, según proceso INFOTEP-DAF-CD-2025-0210</c:v>
                  </c:pt>
                  <c:pt idx="23">
                    <c:v>Adquisición de Planta Ornamental (Phalaenopsis, musgo en funda y otros), según proceso INFOTEP-DAF-CD-2025-0236</c:v>
                  </c:pt>
                  <c:pt idx="24">
                    <c:v>Envoltura con lazo especial de cajas grande y mediana para atención a relacionados, según proceso INFOTEP-DAF-CD-2025-0196</c:v>
                  </c:pt>
                  <c:pt idx="25">
                    <c:v>Elaboración de Manual Costos aplicados a la Planificación</c:v>
                  </c:pt>
                  <c:pt idx="26">
                    <c:v>Servicio de Almuerzo para Colaboradores de la ONA y ECI del INFOTEP, según proceso INFOTEP-CCC-CP-2024-0010</c:v>
                  </c:pt>
                  <c:pt idx="27">
                    <c:v>Servicio de Mantenimiento preventivo para Sistemas de Control de Acceso, CCTV, Alarma de Robo, Detección de Incendios y Sistema de Automatización de Edificio (BMS) en el ECI correspondiente al mes de mayo 2025, según proceso INFOTEP-DAF-CM-2024-0097</c:v>
                  </c:pt>
                  <c:pt idx="28">
                    <c:v>Publicidad Institucional en Anuncio del Aniversario del Periódico Diario Libre, por el mes de mayo 2025, según proceso INFOTEP-DAF-CD-2025-0247</c:v>
                  </c:pt>
                  <c:pt idx="29">
                    <c:v>Servicio de transporte de autobus traslado desde santo domingo ECI a salcedo, sabado 17 de mayo y retornado desde salcedo al ECI el domingo 18 de del 2025 actividad institucional según proceso INFOTEP-DAF-CD-2025-0265</c:v>
                  </c:pt>
                  <c:pt idx="30">
                    <c:v>Publicidad Institucional en el programa de TV Pujols Contigo, por el mes de mayo 2025, según proceso INFOTEP-CCC-PEPB-2025-0005</c:v>
                  </c:pt>
                  <c:pt idx="31">
                    <c:v>Publicidad Institucional en el programa de TV siglo Informativo, por el mes de mayo 2025, según proceso INFOTEP-CCC-PEPB-2025-0005</c:v>
                  </c:pt>
                  <c:pt idx="32">
                    <c:v>Publicidad Institucional en el programa de TV Poder y Sociedad, por el mes de mayo 2025, según proceso INFOTEP-CCC-PEPB-2025-0005</c:v>
                  </c:pt>
                  <c:pt idx="33">
                    <c:v>Servicio de Almuerzo para Colaboradores de la DRM y DRO del INFOTEP correspondiente al mes de abril2025, según proceso INFOTEP-CCC-CP-2024-0011</c:v>
                  </c:pt>
                  <c:pt idx="34">
                    <c:v>Publicidad Institucional en el programa de TV La Otra Verdad por el mes de mayo 2025, según proceso INFOTEP-CCC-PEPB-2025-0005</c:v>
                  </c:pt>
                  <c:pt idx="35">
                    <c:v>Publicidad Institucional en el Programa de TV Los Ayuntamientos por el mes de abril 2025, según proceso INFOTEP-CCC-PEPB-2025-0004</c:v>
                  </c:pt>
                  <c:pt idx="36">
                    <c:v>Mantenimiento preventivo a Carro Toyota Yaris Placa EA01794 correspondiente a los 75,545 KM según proceso INFOTEP-DAF-CD-2025-0255</c:v>
                  </c:pt>
                  <c:pt idx="37">
                    <c:v>Adquisición de Cortinas para Habitaciones en Hotel Villa Suiza, Sabana de la Mar, según proceso INFOTEP-DAF-CM-2025-0008</c:v>
                  </c:pt>
                  <c:pt idx="38">
                    <c:v>Confección de display en acrílico e impresión de valla tamaño 36x24 en tola con pedestal a full color para Sabana de la Mar</c:v>
                  </c:pt>
                  <c:pt idx="39">
                    <c:v>Publicidad Institucional en el periodico Listin Diario, concepto de Suscripción e Implementación de MICROSOFT 365 A5 para uso del INFOTEP por los días Lunes 12 y Martes 13 de mayo de 2025, según proceso INFOTEP-DAF-CD-2025-0269</c:v>
                  </c:pt>
                  <c:pt idx="40">
                    <c:v>Publicidad Institucional: Llamado a concurso mixto Encargado Sección de Programación Técnica en el periódico El Día, lunes 31 de marzo 2025, según proceso INFOTEP-DAF-CD-2025-0173</c:v>
                  </c:pt>
                  <c:pt idx="41">
                    <c:v>Publicidad Institucional: Llamado a concurso mixto Encargado Sección de Programación Técnica en el periódico Editora Hoy, miércoles 2 de abril 2025, según proceso INFOTEP-DAF-CD-2025-0173</c:v>
                  </c:pt>
                  <c:pt idx="42">
                    <c:v>Publicidad Institucional en el periodico El Día, concepto de Renovación de Licencia para uso del INFOTEP por los días Lunes 12 y Martes 13 de mayo de 2025, según proceso INFOTEP-DAF-CD-2025-0270</c:v>
                  </c:pt>
                  <c:pt idx="43">
                    <c:v>Publicidad Institucional en el periodico El Nacional, concepto de Renovación de Licencia para uso del INFOTEP por los días Lunes 12 y Martes 13 de mayo de 2025, según proceso INFOTEP-DAF-CD-2025-0270</c:v>
                  </c:pt>
                  <c:pt idx="44">
                    <c:v>Publicidad Institucional en el periodico El Nuevo Diario, concepto de Suscripción e Implementación de MICROSOFT 365 A5 para uso del INFOTEP por los días Lunes 12 y Martes 13 de mayo de 2025, según proceso INFOTEP-DAF-CD-2025-0269</c:v>
                  </c:pt>
                  <c:pt idx="45">
                    <c:v>Contratación de servicio de Computación en la Nube Microsoft Azufre correspondiente al mes de abril 2025/ INFOTEP-CCC-PEEX-2024-0002</c:v>
                  </c:pt>
                  <c:pt idx="46">
                    <c:v>Adquisición de Chalecos Reflectivos Azules para brigadas de emergencias de esta Institución, segúnproceso INFOTEP-DAF-CD-2025-0243</c:v>
                  </c:pt>
                  <c:pt idx="47">
                    <c:v>Articulos Promocionales Kit 3 piezas (Termo, lapicero y libreta)</c:v>
                  </c:pt>
                  <c:pt idx="48">
                    <c:v>Impresión de Banner 8x8 pie en lona mate a full color para tensar, INFOTEP-ADP, según proceso INFOTEP-DAF-CM-2024-0135</c:v>
                  </c:pt>
                  <c:pt idx="49">
                    <c:v>Impresiones de Banner 50x80 pulgadas a full color con4 ojetales para competencia Wordskill, según proceso INFOTEP-Df-cm-2024-0135</c:v>
                  </c:pt>
                  <c:pt idx="50">
                    <c:v>Impresión de Afiches y Volantes para uso de la Biblioteca Virtual, según proceso INFOTEP-DAF-CD-2024-0134</c:v>
                  </c:pt>
                  <c:pt idx="51">
                    <c:v>Adquisición de Valla Formativa para Centro Villa Suiza</c:v>
                  </c:pt>
                  <c:pt idx="52">
                    <c:v>Adquisición de campana de extración de humo y grasa, inyector de aire, extractor de humo para el Taller de Repostería del Centro Tecnológico Haina, según proceso INFOTEP-DAF-CM-2024-0075</c:v>
                  </c:pt>
                  <c:pt idx="53">
                    <c:v>Mantenimiento Preventivo para la Jeepeta Nissan X-Trail de la flotilla vehicular de INFOTEP, según proceso INFOTEP-DAF-CD-2025-0278</c:v>
                  </c:pt>
                  <c:pt idx="54">
                    <c:v>Mantenimiento Preventivo para la flotilla vehicular de INFOTEP (EG03419, EG03423), según proceso INFOTEP-DAF-CD-2025-0290</c:v>
                  </c:pt>
                  <c:pt idx="55">
                    <c:v>Servicio de reseteo, renumeración y redirección de los detectores de Sistema de Incendios ONA, según proceso INFOTEP-DAF-CD-2025-0234</c:v>
                  </c:pt>
                  <c:pt idx="56">
                    <c:v> Mantenimiento y Recarga de Extintores,ONA, según proceso INFOTEP-DAF-CD-2025-0201</c:v>
                  </c:pt>
                  <c:pt idx="57">
                    <c:v>Publicidad Institucional en el programa de TV Global TV HD, por el mes de mayo 2025, según proceso INFOTEP-CCC-PEPB-2025-0005</c:v>
                  </c:pt>
                  <c:pt idx="61">
                    <c:v>TOTAL</c:v>
                  </c:pt>
                </c:lvl>
                <c:lvl>
                  <c:pt idx="0">
                    <c:v>CESAR NAPOLEON DUVERNAY CESPEDES</c:v>
                  </c:pt>
                  <c:pt idx="1">
                    <c:v>GRUPO HILANDO FINO, SRL</c:v>
                  </c:pt>
                  <c:pt idx="2">
                    <c:v>FLORISTERIA ZUNIFLOR, SRL</c:v>
                  </c:pt>
                  <c:pt idx="3">
                    <c:v>GENIUS PRINT GRAPHIC, SRL</c:v>
                  </c:pt>
                  <c:pt idx="4">
                    <c:v>OPERADORA ENERGETICA DOMINICANA, SRL</c:v>
                  </c:pt>
                  <c:pt idx="5">
                    <c:v>VIAMAR, SA</c:v>
                  </c:pt>
                  <c:pt idx="6">
                    <c:v>MR MAROLLA GROUP, SRL</c:v>
                  </c:pt>
                  <c:pt idx="7">
                    <c:v>OPERADORA ENERGETICA DOMINICANA, SRL</c:v>
                  </c:pt>
                  <c:pt idx="8">
                    <c:v>MJP PROMOTION GROUP, SRL</c:v>
                  </c:pt>
                  <c:pt idx="9">
                    <c:v>3D PRINTERS SUPPLY BY G. Y CEDANO, SRL</c:v>
                  </c:pt>
                  <c:pt idx="10">
                    <c:v>ADALGISA SANTANA ORTIZ</c:v>
                  </c:pt>
                  <c:pt idx="11">
                    <c:v>ISAMAR ILUCIÓN CUELLO SANCHEZ</c:v>
                  </c:pt>
                  <c:pt idx="12">
                    <c:v>STRATEGOS BUSINESS SOLUTIONS SBS, SRL</c:v>
                  </c:pt>
                  <c:pt idx="13">
                    <c:v>SOL. DIVERSAS METROPOLITANA SDM, SRL </c:v>
                  </c:pt>
                  <c:pt idx="14">
                    <c:v>PILY GOURMET, SRL</c:v>
                  </c:pt>
                  <c:pt idx="15">
                    <c:v>SOL. DIVERSAS METROPOLITANA SDM, SRL </c:v>
                  </c:pt>
                  <c:pt idx="16">
                    <c:v>MUEBLES &amp; EQ. DE OFIC. LEON GONZALEZ</c:v>
                  </c:pt>
                  <c:pt idx="17">
                    <c:v>OMX MULTISERVICIOS, SRL</c:v>
                  </c:pt>
                  <c:pt idx="18">
                    <c:v>CS CARIBBEAN SERVICES, SRL</c:v>
                  </c:pt>
                  <c:pt idx="19">
                    <c:v>ICEIROS BEATY SUPPLY, SRL</c:v>
                  </c:pt>
                  <c:pt idx="20">
                    <c:v>EDIFICACIONES SUSTENTABLES EDISUS, SRL</c:v>
                  </c:pt>
                  <c:pt idx="21">
                    <c:v>EDIFICACIONES SUSTENTABLES EDISUS, SRL</c:v>
                  </c:pt>
                  <c:pt idx="22">
                    <c:v>EDIFICACIONES SUSTENTABLES EDISUS, SRL</c:v>
                  </c:pt>
                  <c:pt idx="23">
                    <c:v>ANTHURIANA DOMINICANA, SRL </c:v>
                  </c:pt>
                  <c:pt idx="24">
                    <c:v>CC ACCESORIOS, SRL</c:v>
                  </c:pt>
                  <c:pt idx="25">
                    <c:v>TAINE MORALES URBINO</c:v>
                  </c:pt>
                  <c:pt idx="26">
                    <c:v>MARTINEZ TORRES TRAVELING, SRL </c:v>
                  </c:pt>
                  <c:pt idx="27">
                    <c:v>INGENIERIA DE PROTECCION, SRL </c:v>
                  </c:pt>
                  <c:pt idx="28">
                    <c:v>GRUPO DIARIO LIBRE, SA</c:v>
                  </c:pt>
                  <c:pt idx="29">
                    <c:v>KANOLUX, SRL </c:v>
                  </c:pt>
                  <c:pt idx="30">
                    <c:v>DANIEL VANHENGEN</c:v>
                  </c:pt>
                  <c:pt idx="31">
                    <c:v>KELVIN BAUTISTA GONZALEZ</c:v>
                  </c:pt>
                  <c:pt idx="32">
                    <c:v>LUIS BIENVENIDO TEJADA</c:v>
                  </c:pt>
                  <c:pt idx="33">
                    <c:v>MARTINEZ TORRES TRAVELING, SRL </c:v>
                  </c:pt>
                  <c:pt idx="34">
                    <c:v>LA HOGUERA, SRL</c:v>
                  </c:pt>
                  <c:pt idx="35">
                    <c:v>MC PROMOTIONS &amp; SERVICES, SRL</c:v>
                  </c:pt>
                  <c:pt idx="36">
                    <c:v>DELTA COMERCIAL, SA</c:v>
                  </c:pt>
                  <c:pt idx="37">
                    <c:v>ALUMTECH, SRL</c:v>
                  </c:pt>
                  <c:pt idx="38">
                    <c:v>IMPRESOS VP, SRL</c:v>
                  </c:pt>
                  <c:pt idx="39">
                    <c:v>EDITORA LISTIN DIARIO, SA</c:v>
                  </c:pt>
                  <c:pt idx="40">
                    <c:v>EDITORA HOY, SAS</c:v>
                  </c:pt>
                  <c:pt idx="41">
                    <c:v>EDITORA HOY, SAS</c:v>
                  </c:pt>
                  <c:pt idx="42">
                    <c:v>EDITORA HOY, SAS</c:v>
                  </c:pt>
                  <c:pt idx="43">
                    <c:v>PUBLICACIONES AHORA, SAS</c:v>
                  </c:pt>
                  <c:pt idx="44">
                    <c:v>EDITORA EL NUEVO DIARIO, SA</c:v>
                  </c:pt>
                  <c:pt idx="45">
                    <c:v>SOLVEX DOMINICANA, SRL</c:v>
                  </c:pt>
                  <c:pt idx="46">
                    <c:v>MRO MANT. OPERACIÓN &amp; REP., SRL</c:v>
                  </c:pt>
                  <c:pt idx="47">
                    <c:v>DIPROMOS, SRL</c:v>
                  </c:pt>
                  <c:pt idx="48">
                    <c:v>GENIUS PRINT GRAPHIC, SRL</c:v>
                  </c:pt>
                  <c:pt idx="49">
                    <c:v>GENIUS PRINT GRAPHIC, SRL</c:v>
                  </c:pt>
                  <c:pt idx="50">
                    <c:v>YOU COLOR, SRL</c:v>
                  </c:pt>
                  <c:pt idx="51">
                    <c:v>IMPRESOS VP, SRL</c:v>
                  </c:pt>
                  <c:pt idx="52">
                    <c:v>CS CARIBBEAN SERVICES, SRL</c:v>
                  </c:pt>
                  <c:pt idx="53">
                    <c:v>AUTO MECANICA GOMEZ &amp; ASOC., SRL</c:v>
                  </c:pt>
                  <c:pt idx="54">
                    <c:v>DELTA COMERCIAL, SA</c:v>
                  </c:pt>
                  <c:pt idx="55">
                    <c:v>METROTEC, SRL</c:v>
                  </c:pt>
                  <c:pt idx="56">
                    <c:v>EXTINTORES DEL CARIBE, SRL</c:v>
                  </c:pt>
                  <c:pt idx="57">
                    <c:v>ADHIT GROUP, SRL</c:v>
                  </c:pt>
                </c:lvl>
                <c:lvl>
                  <c:pt idx="0">
                    <c:v>B1500000125</c:v>
                  </c:pt>
                  <c:pt idx="1">
                    <c:v>B1500000222</c:v>
                  </c:pt>
                  <c:pt idx="2">
                    <c:v>B1500003791</c:v>
                  </c:pt>
                  <c:pt idx="3">
                    <c:v>B1500000667</c:v>
                  </c:pt>
                  <c:pt idx="4">
                    <c:v>B1500000820</c:v>
                  </c:pt>
                  <c:pt idx="5">
                    <c:v>E450000005641</c:v>
                  </c:pt>
                  <c:pt idx="6">
                    <c:v>B1500000043</c:v>
                  </c:pt>
                  <c:pt idx="7">
                    <c:v>B1500000821</c:v>
                  </c:pt>
                  <c:pt idx="8">
                    <c:v>B1500000531</c:v>
                  </c:pt>
                  <c:pt idx="9">
                    <c:v>B1500000085</c:v>
                  </c:pt>
                  <c:pt idx="10">
                    <c:v>B1500000103</c:v>
                  </c:pt>
                  <c:pt idx="11">
                    <c:v>B1500000001</c:v>
                  </c:pt>
                  <c:pt idx="12">
                    <c:v>B1500000002</c:v>
                  </c:pt>
                  <c:pt idx="13">
                    <c:v>B1500000739</c:v>
                  </c:pt>
                  <c:pt idx="14">
                    <c:v>B1500001558</c:v>
                  </c:pt>
                  <c:pt idx="15">
                    <c:v>B1500000736</c:v>
                  </c:pt>
                  <c:pt idx="16">
                    <c:v>B1500001442</c:v>
                  </c:pt>
                  <c:pt idx="17">
                    <c:v>B1500000509</c:v>
                  </c:pt>
                  <c:pt idx="18">
                    <c:v>B1500000300</c:v>
                  </c:pt>
                  <c:pt idx="19">
                    <c:v>B1500000381</c:v>
                  </c:pt>
                  <c:pt idx="20">
                    <c:v>B1500000202</c:v>
                  </c:pt>
                  <c:pt idx="21">
                    <c:v>B1500000201</c:v>
                  </c:pt>
                  <c:pt idx="22">
                    <c:v>B1500000203</c:v>
                  </c:pt>
                  <c:pt idx="23">
                    <c:v>B1500004978</c:v>
                  </c:pt>
                  <c:pt idx="24">
                    <c:v>B1500000201</c:v>
                  </c:pt>
                  <c:pt idx="25">
                    <c:v>B1500000055</c:v>
                  </c:pt>
                  <c:pt idx="26">
                    <c:v>B1500001578</c:v>
                  </c:pt>
                  <c:pt idx="27">
                    <c:v>E450000000038</c:v>
                  </c:pt>
                  <c:pt idx="28">
                    <c:v>E450000000340</c:v>
                  </c:pt>
                  <c:pt idx="29">
                    <c:v>B1500000297</c:v>
                  </c:pt>
                  <c:pt idx="30">
                    <c:v>B1500000135</c:v>
                  </c:pt>
                  <c:pt idx="31">
                    <c:v>B1500000032</c:v>
                  </c:pt>
                  <c:pt idx="32">
                    <c:v>B1500000067</c:v>
                  </c:pt>
                  <c:pt idx="33">
                    <c:v>B1500001577/B1500001579</c:v>
                  </c:pt>
                  <c:pt idx="34">
                    <c:v>B1500000004</c:v>
                  </c:pt>
                  <c:pt idx="35">
                    <c:v>B1500000321</c:v>
                  </c:pt>
                  <c:pt idx="36">
                    <c:v>E450000003207</c:v>
                  </c:pt>
                  <c:pt idx="37">
                    <c:v>B1500000398</c:v>
                  </c:pt>
                  <c:pt idx="38">
                    <c:v>B1500000557</c:v>
                  </c:pt>
                  <c:pt idx="39">
                    <c:v>E450000001089</c:v>
                  </c:pt>
                  <c:pt idx="40">
                    <c:v>E450000000341</c:v>
                  </c:pt>
                  <c:pt idx="41">
                    <c:v>E450000000344</c:v>
                  </c:pt>
                  <c:pt idx="42">
                    <c:v>E450000000342</c:v>
                  </c:pt>
                  <c:pt idx="43">
                    <c:v>B1500005176</c:v>
                  </c:pt>
                  <c:pt idx="44">
                    <c:v>E450000000587</c:v>
                  </c:pt>
                  <c:pt idx="45">
                    <c:v>B1500000651</c:v>
                  </c:pt>
                  <c:pt idx="46">
                    <c:v>B1500001002</c:v>
                  </c:pt>
                  <c:pt idx="47">
                    <c:v>B1500000039</c:v>
                  </c:pt>
                  <c:pt idx="48">
                    <c:v>B1500000661</c:v>
                  </c:pt>
                  <c:pt idx="49">
                    <c:v>B1500000660</c:v>
                  </c:pt>
                  <c:pt idx="50">
                    <c:v>B1500000583</c:v>
                  </c:pt>
                  <c:pt idx="51">
                    <c:v>B1500000564</c:v>
                  </c:pt>
                  <c:pt idx="52">
                    <c:v>B1500000305</c:v>
                  </c:pt>
                  <c:pt idx="53">
                    <c:v>B1500003662</c:v>
                  </c:pt>
                  <c:pt idx="54">
                    <c:v>E450000003306/3305</c:v>
                  </c:pt>
                  <c:pt idx="55">
                    <c:v>B1500000926</c:v>
                  </c:pt>
                  <c:pt idx="56">
                    <c:v>B1500000597</c:v>
                  </c:pt>
                  <c:pt idx="57">
                    <c:v>B1500000074</c:v>
                  </c:pt>
                </c:lvl>
                <c:lvl>
                  <c:pt idx="0">
                    <c:v>19/05/2025</c:v>
                  </c:pt>
                  <c:pt idx="1">
                    <c:v>19/05/2025</c:v>
                  </c:pt>
                  <c:pt idx="2">
                    <c:v>19/05/2025</c:v>
                  </c:pt>
                  <c:pt idx="3">
                    <c:v>19/05/2025</c:v>
                  </c:pt>
                  <c:pt idx="4">
                    <c:v>19/05/2025</c:v>
                  </c:pt>
                  <c:pt idx="5">
                    <c:v>19/05/2025</c:v>
                  </c:pt>
                  <c:pt idx="6">
                    <c:v>19/05/2025</c:v>
                  </c:pt>
                  <c:pt idx="7">
                    <c:v>19/05/2025</c:v>
                  </c:pt>
                  <c:pt idx="8">
                    <c:v>19/05/2025</c:v>
                  </c:pt>
                  <c:pt idx="9">
                    <c:v>19/05/2025</c:v>
                  </c:pt>
                  <c:pt idx="10">
                    <c:v>19/05/2025</c:v>
                  </c:pt>
                  <c:pt idx="11">
                    <c:v>19/05/2025</c:v>
                  </c:pt>
                  <c:pt idx="12">
                    <c:v>19/05/2025</c:v>
                  </c:pt>
                  <c:pt idx="13">
                    <c:v>19/05/2025</c:v>
                  </c:pt>
                  <c:pt idx="14">
                    <c:v>20/05/2025</c:v>
                  </c:pt>
                  <c:pt idx="15">
                    <c:v>20/05/2025</c:v>
                  </c:pt>
                  <c:pt idx="16">
                    <c:v>20/05/2025</c:v>
                  </c:pt>
                  <c:pt idx="17">
                    <c:v>20/05/2025</c:v>
                  </c:pt>
                  <c:pt idx="18">
                    <c:v>20/05/2025</c:v>
                  </c:pt>
                  <c:pt idx="19">
                    <c:v>20/05/2025</c:v>
                  </c:pt>
                  <c:pt idx="20">
                    <c:v>20/05/2025</c:v>
                  </c:pt>
                  <c:pt idx="21">
                    <c:v>20/05/2025</c:v>
                  </c:pt>
                  <c:pt idx="22">
                    <c:v>20/05/2025</c:v>
                  </c:pt>
                  <c:pt idx="23">
                    <c:v>20/05/2025</c:v>
                  </c:pt>
                  <c:pt idx="24">
                    <c:v>20/05/2025</c:v>
                  </c:pt>
                  <c:pt idx="25">
                    <c:v>20/05/2025</c:v>
                  </c:pt>
                  <c:pt idx="26">
                    <c:v>21/05/2025</c:v>
                  </c:pt>
                  <c:pt idx="27">
                    <c:v>21/05/2025</c:v>
                  </c:pt>
                  <c:pt idx="28">
                    <c:v>21/05/2025</c:v>
                  </c:pt>
                  <c:pt idx="29">
                    <c:v>21/05/2025</c:v>
                  </c:pt>
                  <c:pt idx="30">
                    <c:v>21/05/2025</c:v>
                  </c:pt>
                  <c:pt idx="31">
                    <c:v>21/05/2025</c:v>
                  </c:pt>
                  <c:pt idx="32">
                    <c:v>21/05/2025</c:v>
                  </c:pt>
                  <c:pt idx="33">
                    <c:v>26/05/2025</c:v>
                  </c:pt>
                  <c:pt idx="34">
                    <c:v>27/05/2025</c:v>
                  </c:pt>
                  <c:pt idx="35">
                    <c:v>27/05/2025</c:v>
                  </c:pt>
                  <c:pt idx="36">
                    <c:v>27/05/2025</c:v>
                  </c:pt>
                  <c:pt idx="37">
                    <c:v>27/05/2025</c:v>
                  </c:pt>
                  <c:pt idx="38">
                    <c:v>27/05/2025</c:v>
                  </c:pt>
                  <c:pt idx="39">
                    <c:v>27/05/2025</c:v>
                  </c:pt>
                  <c:pt idx="40">
                    <c:v>27/05/2025</c:v>
                  </c:pt>
                  <c:pt idx="41">
                    <c:v>27/05/2025</c:v>
                  </c:pt>
                  <c:pt idx="42">
                    <c:v>27/05/2025</c:v>
                  </c:pt>
                  <c:pt idx="43">
                    <c:v>27/05/2025</c:v>
                  </c:pt>
                  <c:pt idx="44">
                    <c:v>27/05/2025</c:v>
                  </c:pt>
                  <c:pt idx="45">
                    <c:v>27/05/2025</c:v>
                  </c:pt>
                  <c:pt idx="46">
                    <c:v>27/05/2025</c:v>
                  </c:pt>
                  <c:pt idx="47">
                    <c:v>28/05/2025</c:v>
                  </c:pt>
                  <c:pt idx="48">
                    <c:v>28/05/2025</c:v>
                  </c:pt>
                  <c:pt idx="49">
                    <c:v>28/05/2025</c:v>
                  </c:pt>
                  <c:pt idx="50">
                    <c:v>28/05/2025</c:v>
                  </c:pt>
                  <c:pt idx="51">
                    <c:v>28/05/2025</c:v>
                  </c:pt>
                  <c:pt idx="52">
                    <c:v>29/05/2025</c:v>
                  </c:pt>
                  <c:pt idx="53">
                    <c:v>29/05/2025</c:v>
                  </c:pt>
                  <c:pt idx="54">
                    <c:v>29/05/2025</c:v>
                  </c:pt>
                  <c:pt idx="55">
                    <c:v>29/05/2025</c:v>
                  </c:pt>
                  <c:pt idx="56">
                    <c:v>29/05/2025</c:v>
                  </c:pt>
                  <c:pt idx="57">
                    <c:v>29/05/2025</c:v>
                  </c:pt>
                </c:lvl>
                <c:lvl>
                  <c:pt idx="0">
                    <c:v>21/04/2025</c:v>
                  </c:pt>
                  <c:pt idx="1">
                    <c:v>21/04/2025</c:v>
                  </c:pt>
                  <c:pt idx="2">
                    <c:v>29/04/2025</c:v>
                  </c:pt>
                  <c:pt idx="3">
                    <c:v>18/03/2025</c:v>
                  </c:pt>
                  <c:pt idx="4">
                    <c:v>01/05/2025</c:v>
                  </c:pt>
                  <c:pt idx="5">
                    <c:v>09/05/2025</c:v>
                  </c:pt>
                  <c:pt idx="6">
                    <c:v>07/05/2025</c:v>
                  </c:pt>
                  <c:pt idx="7">
                    <c:v>06/02/2025</c:v>
                  </c:pt>
                  <c:pt idx="8">
                    <c:v>07/04/2025</c:v>
                  </c:pt>
                  <c:pt idx="9">
                    <c:v>15/04/2025</c:v>
                  </c:pt>
                  <c:pt idx="10">
                    <c:v>27/03/2025</c:v>
                  </c:pt>
                  <c:pt idx="11">
                    <c:v>27/03/2025</c:v>
                  </c:pt>
                  <c:pt idx="12">
                    <c:v>27/03/2025</c:v>
                  </c:pt>
                  <c:pt idx="13">
                    <c:v>21/04/2025</c:v>
                  </c:pt>
                  <c:pt idx="14">
                    <c:v>22/04/2025</c:v>
                  </c:pt>
                  <c:pt idx="15">
                    <c:v>01/05/2025</c:v>
                  </c:pt>
                  <c:pt idx="16">
                    <c:v>14/04/2025</c:v>
                  </c:pt>
                  <c:pt idx="17">
                    <c:v>30/04/2025</c:v>
                  </c:pt>
                  <c:pt idx="18">
                    <c:v>27/06/2024</c:v>
                  </c:pt>
                  <c:pt idx="19">
                    <c:v>28/04/2025</c:v>
                  </c:pt>
                  <c:pt idx="20">
                    <c:v>25/03/2025</c:v>
                  </c:pt>
                  <c:pt idx="21">
                    <c:v>25/03/2025</c:v>
                  </c:pt>
                  <c:pt idx="22">
                    <c:v>15/04/2025</c:v>
                  </c:pt>
                  <c:pt idx="23">
                    <c:v>30/04/2025</c:v>
                  </c:pt>
                  <c:pt idx="24">
                    <c:v>10/04/2025</c:v>
                  </c:pt>
                  <c:pt idx="25">
                    <c:v>27/03/2025</c:v>
                  </c:pt>
                  <c:pt idx="26">
                    <c:v>04/02/2025</c:v>
                  </c:pt>
                  <c:pt idx="27">
                    <c:v>02/05/2025</c:v>
                  </c:pt>
                  <c:pt idx="28">
                    <c:v>06/05/2025</c:v>
                  </c:pt>
                  <c:pt idx="29">
                    <c:v>13/05/2025</c:v>
                  </c:pt>
                  <c:pt idx="30">
                    <c:v>13/05/2025</c:v>
                  </c:pt>
                  <c:pt idx="31">
                    <c:v>13/05/2025</c:v>
                  </c:pt>
                  <c:pt idx="32">
                    <c:v>13/05/2025</c:v>
                  </c:pt>
                  <c:pt idx="33">
                    <c:v>04/05/2025</c:v>
                  </c:pt>
                  <c:pt idx="34">
                    <c:v>13/05/2025</c:v>
                  </c:pt>
                  <c:pt idx="35">
                    <c:v>21/04/2025</c:v>
                  </c:pt>
                  <c:pt idx="36">
                    <c:v>08/05/2025</c:v>
                  </c:pt>
                  <c:pt idx="37">
                    <c:v>21/02/2025</c:v>
                  </c:pt>
                  <c:pt idx="38">
                    <c:v>13/12/2024</c:v>
                  </c:pt>
                  <c:pt idx="39">
                    <c:v>15/05/2025</c:v>
                  </c:pt>
                  <c:pt idx="40">
                    <c:v>31/03/2025</c:v>
                  </c:pt>
                  <c:pt idx="41">
                    <c:v>31/03/2025</c:v>
                  </c:pt>
                  <c:pt idx="42">
                    <c:v>15/05/2025</c:v>
                  </c:pt>
                  <c:pt idx="43">
                    <c:v>15/05/2025</c:v>
                  </c:pt>
                  <c:pt idx="44">
                    <c:v>15/05/2025</c:v>
                  </c:pt>
                  <c:pt idx="45">
                    <c:v>19/09/2024</c:v>
                  </c:pt>
                  <c:pt idx="46">
                    <c:v>02/05/2025</c:v>
                  </c:pt>
                  <c:pt idx="47">
                    <c:v>10/04/2025</c:v>
                  </c:pt>
                  <c:pt idx="48">
                    <c:v>15/04/2025</c:v>
                  </c:pt>
                  <c:pt idx="49">
                    <c:v>28/03/2025</c:v>
                  </c:pt>
                  <c:pt idx="50">
                    <c:v>11/02/2025</c:v>
                  </c:pt>
                  <c:pt idx="51">
                    <c:v>21/11/2024</c:v>
                  </c:pt>
                  <c:pt idx="52">
                    <c:v>27/06/2024</c:v>
                  </c:pt>
                  <c:pt idx="53">
                    <c:v>19/05/2025</c:v>
                  </c:pt>
                  <c:pt idx="54">
                    <c:v>20/05/2025</c:v>
                  </c:pt>
                  <c:pt idx="55">
                    <c:v>01/05/2025</c:v>
                  </c:pt>
                  <c:pt idx="56">
                    <c:v>11/04/2025</c:v>
                  </c:pt>
                  <c:pt idx="57">
                    <c:v>13/05/2025</c:v>
                  </c:pt>
                </c:lvl>
              </c:multiLvlStrCache>
            </c:multiLvlStrRef>
          </c:cat>
          <c:val>
            <c:numRef>
              <c:f>Hoja1!$J$91:$J$152</c:f>
            </c:numRef>
          </c:val>
          <c:extLst>
            <c:ext xmlns:c16="http://schemas.microsoft.com/office/drawing/2014/chart" uri="{C3380CC4-5D6E-409C-BE32-E72D297353CC}">
              <c16:uniqueId val="{00000004-FA73-4779-8806-4743DBE3ADD8}"/>
            </c:ext>
          </c:extLst>
        </c:ser>
        <c:ser>
          <c:idx val="5"/>
          <c:order val="5"/>
          <c:tx>
            <c:strRef>
              <c:f>Hoja1!$K$13:$K$90</c:f>
              <c:strCache>
                <c:ptCount val="78"/>
                <c:pt idx="0">
                  <c:v>Estado</c:v>
                </c:pt>
                <c:pt idx="1">
                  <c:v>Completo</c:v>
                </c:pt>
              </c:strCache>
            </c:strRef>
          </c:tx>
          <c:spPr>
            <a:solidFill>
              <a:schemeClr val="accent6"/>
            </a:solidFill>
            <a:ln>
              <a:noFill/>
            </a:ln>
            <a:effectLst/>
          </c:spPr>
          <c:invertIfNegative val="0"/>
          <c:cat>
            <c:multiLvlStrRef>
              <c:f>Hoja1!$A$91:$E$152</c:f>
              <c:multiLvlStrCache>
                <c:ptCount val="62"/>
                <c:lvl>
                  <c:pt idx="0">
                    <c:v>Publicidad Institucional en el programa de TV Ruta de Actualidad, por el mes de abril 2025, según proceso INFOTEP-CCC-PEPB-2025-0004</c:v>
                  </c:pt>
                  <c:pt idx="1">
                    <c:v>Publicidad Institucional en el programa de TV Haciendo Hincapié, por el mes de abril 2025, según proceso INFOTEP-CCC-PEPB-2025-0004</c:v>
                  </c:pt>
                  <c:pt idx="2">
                    <c:v>Corona Funebre para Atención a Relaciónados, según proceso INFOTEP-DAF-CM-2025-0038</c:v>
                  </c:pt>
                  <c:pt idx="3">
                    <c:v>Impresión de Mapa de la República Dominicana para la Dirección de Supervisión y Acreditación de COS</c:v>
                  </c:pt>
                  <c:pt idx="4">
                    <c:v>Servicio de reparación de tuberia principal de combustible de los generadores eléctricos del ECI, según proceso INFOTEP-DAF-CD-2025-0240</c:v>
                  </c:pt>
                  <c:pt idx="5">
                    <c:v>Mantenimiento preventivo Autobus Jac Sunray placa EI01529 correspondiente a los 37,037 km lavado de motor, limpieza de frenos, filtro de aire, filtro de aceite y otros, según proceso INFOTEP-DAFR-CD-2025-0258</c:v>
                  </c:pt>
                  <c:pt idx="6">
                    <c:v>Servicio de lavado y planchado de manteles y bambalinas, según proceso INFOTEP-DAF-CD-2025-0045</c:v>
                  </c:pt>
                  <c:pt idx="7">
                    <c:v>Servicio de Mantenimiento Preventivo en Plantas Eléctricas  Spectrum 500kw ONA, según proceso INFOTEP-DAF-CD-2025-0046</c:v>
                  </c:pt>
                  <c:pt idx="8">
                    <c:v>Confección de Esclavinas color sepia para uso de entrega de certificados, según proceso, INFOTEP-DAF-CD-2025-0192</c:v>
                  </c:pt>
                  <c:pt idx="9">
                    <c:v>Adquisición de Rollo Filamento para Impresora 3D del proyecto de Innovación para la Feria 2025, según proceso INFOTEP-DAF-CD-2025-0206</c:v>
                  </c:pt>
                  <c:pt idx="10">
                    <c:v>Elaboración de Manual de Transformación Digital para Periodista, según proceso INFOTEP-DAF-CM-2025-0016</c:v>
                  </c:pt>
                  <c:pt idx="11">
                    <c:v>Elaboración de Manual Gestión de Confort de  del Paciente, según proceso INFOTEP-DAF-CM-2025-0016</c:v>
                  </c:pt>
                  <c:pt idx="12">
                    <c:v>Elaboración de Manual de Batender, según proceso INFOTEP-DAF-CM-2025-0016</c:v>
                  </c:pt>
                  <c:pt idx="13">
                    <c:v>Refrigerio para apertura al diplomado Gestores de Procesos Formativos ADP. Puesta en circulación del Libro 30 años de sindicalismo del Profesor Santos Badía martes 22 de abril 2025, según proceso INFOTEP-DAF-CD-2025-0194</c:v>
                  </c:pt>
                  <c:pt idx="14">
                    <c:v>Refrigerio y Almuerzo para Cursos de Evaluación y Certificación de Competencias Laborales, según proceso INFOTEP-DAF-CD-2025-0218</c:v>
                  </c:pt>
                  <c:pt idx="15">
                    <c:v>Picaderas para el viernes 2 de mayo y refrigerio para el sabado 3 de mayo 2025 para la apertura del diplomado gestores de proceso formativos de ADP y Homenaje al sr. Francisco Antonio Santos, según proceso INFOTEP-DAF-CD-2025-0239</c:v>
                  </c:pt>
                  <c:pt idx="16">
                    <c:v>Adquisición de Mobiliarios (sillas secretarial) para uso en talleres de Zona Franca Puerto Plata, según proceso INFOTEP-DAF-CM-2025-0017</c:v>
                  </c:pt>
                  <c:pt idx="17">
                    <c:v>Adquisición de mobiliarios ( sillón ejecutrivo) para uso en distintas dependencias de la Dirección Oriental, según proceso INFOTEP-DAF-CM-2025-0026</c:v>
                  </c:pt>
                  <c:pt idx="18">
                    <c:v>Adquisición de Campanas de extracción, inyectores y extractores para talleres de Gastronomía del centro tecnológico José Alberto Madé, santana, DRS según proceso INFOTEP-DAF-CM-2024-0072</c:v>
                  </c:pt>
                  <c:pt idx="19">
                    <c:v>Adquisición de Equipos de Belleza ( lavapelos, secador y mesa para manicuri) para uso en Taller del Centro de Formación los Palmeros, según proceso INFOTEP-DAF-CD-2025-0230</c:v>
                  </c:pt>
                  <c:pt idx="20">
                    <c:v> Servicio de reparación, limpieza y sellado de coralina en area de piscina y colocación de accesorios para Escuela Hotel Villa Suiza, según proceso INFOTEP-DAF-CD-2025-0161</c:v>
                  </c:pt>
                  <c:pt idx="21">
                    <c:v>Contratación de servicio de reparación, limpieza y recubrimiento en habitaciones, lobby y escaleras de Escuela Hotel Villa Suiza, según proceso INFOTEP-DAF-CD-2025-0160</c:v>
                  </c:pt>
                  <c:pt idx="22">
                    <c:v>Servicio para mantenimiento de techo estrutura madera en area de bar en Escuela Hotel Villa Suiza, Sabana de la Mar, según proceso INFOTEP-DAF-CD-2025-0210</c:v>
                  </c:pt>
                  <c:pt idx="23">
                    <c:v>Adquisición de Planta Ornamental (Phalaenopsis, musgo en funda y otros), según proceso INFOTEP-DAF-CD-2025-0236</c:v>
                  </c:pt>
                  <c:pt idx="24">
                    <c:v>Envoltura con lazo especial de cajas grande y mediana para atención a relacionados, según proceso INFOTEP-DAF-CD-2025-0196</c:v>
                  </c:pt>
                  <c:pt idx="25">
                    <c:v>Elaboración de Manual Costos aplicados a la Planificación</c:v>
                  </c:pt>
                  <c:pt idx="26">
                    <c:v>Servicio de Almuerzo para Colaboradores de la ONA y ECI del INFOTEP, según proceso INFOTEP-CCC-CP-2024-0010</c:v>
                  </c:pt>
                  <c:pt idx="27">
                    <c:v>Servicio de Mantenimiento preventivo para Sistemas de Control de Acceso, CCTV, Alarma de Robo, Detección de Incendios y Sistema de Automatización de Edificio (BMS) en el ECI correspondiente al mes de mayo 2025, según proceso INFOTEP-DAF-CM-2024-0097</c:v>
                  </c:pt>
                  <c:pt idx="28">
                    <c:v>Publicidad Institucional en Anuncio del Aniversario del Periódico Diario Libre, por el mes de mayo 2025, según proceso INFOTEP-DAF-CD-2025-0247</c:v>
                  </c:pt>
                  <c:pt idx="29">
                    <c:v>Servicio de transporte de autobus traslado desde santo domingo ECI a salcedo, sabado 17 de mayo y retornado desde salcedo al ECI el domingo 18 de del 2025 actividad institucional según proceso INFOTEP-DAF-CD-2025-0265</c:v>
                  </c:pt>
                  <c:pt idx="30">
                    <c:v>Publicidad Institucional en el programa de TV Pujols Contigo, por el mes de mayo 2025, según proceso INFOTEP-CCC-PEPB-2025-0005</c:v>
                  </c:pt>
                  <c:pt idx="31">
                    <c:v>Publicidad Institucional en el programa de TV siglo Informativo, por el mes de mayo 2025, según proceso INFOTEP-CCC-PEPB-2025-0005</c:v>
                  </c:pt>
                  <c:pt idx="32">
                    <c:v>Publicidad Institucional en el programa de TV Poder y Sociedad, por el mes de mayo 2025, según proceso INFOTEP-CCC-PEPB-2025-0005</c:v>
                  </c:pt>
                  <c:pt idx="33">
                    <c:v>Servicio de Almuerzo para Colaboradores de la DRM y DRO del INFOTEP correspondiente al mes de abril2025, según proceso INFOTEP-CCC-CP-2024-0011</c:v>
                  </c:pt>
                  <c:pt idx="34">
                    <c:v>Publicidad Institucional en el programa de TV La Otra Verdad por el mes de mayo 2025, según proceso INFOTEP-CCC-PEPB-2025-0005</c:v>
                  </c:pt>
                  <c:pt idx="35">
                    <c:v>Publicidad Institucional en el Programa de TV Los Ayuntamientos por el mes de abril 2025, según proceso INFOTEP-CCC-PEPB-2025-0004</c:v>
                  </c:pt>
                  <c:pt idx="36">
                    <c:v>Mantenimiento preventivo a Carro Toyota Yaris Placa EA01794 correspondiente a los 75,545 KM según proceso INFOTEP-DAF-CD-2025-0255</c:v>
                  </c:pt>
                  <c:pt idx="37">
                    <c:v>Adquisición de Cortinas para Habitaciones en Hotel Villa Suiza, Sabana de la Mar, según proceso INFOTEP-DAF-CM-2025-0008</c:v>
                  </c:pt>
                  <c:pt idx="38">
                    <c:v>Confección de display en acrílico e impresión de valla tamaño 36x24 en tola con pedestal a full color para Sabana de la Mar</c:v>
                  </c:pt>
                  <c:pt idx="39">
                    <c:v>Publicidad Institucional en el periodico Listin Diario, concepto de Suscripción e Implementación de MICROSOFT 365 A5 para uso del INFOTEP por los días Lunes 12 y Martes 13 de mayo de 2025, según proceso INFOTEP-DAF-CD-2025-0269</c:v>
                  </c:pt>
                  <c:pt idx="40">
                    <c:v>Publicidad Institucional: Llamado a concurso mixto Encargado Sección de Programación Técnica en el periódico El Día, lunes 31 de marzo 2025, según proceso INFOTEP-DAF-CD-2025-0173</c:v>
                  </c:pt>
                  <c:pt idx="41">
                    <c:v>Publicidad Institucional: Llamado a concurso mixto Encargado Sección de Programación Técnica en el periódico Editora Hoy, miércoles 2 de abril 2025, según proceso INFOTEP-DAF-CD-2025-0173</c:v>
                  </c:pt>
                  <c:pt idx="42">
                    <c:v>Publicidad Institucional en el periodico El Día, concepto de Renovación de Licencia para uso del INFOTEP por los días Lunes 12 y Martes 13 de mayo de 2025, según proceso INFOTEP-DAF-CD-2025-0270</c:v>
                  </c:pt>
                  <c:pt idx="43">
                    <c:v>Publicidad Institucional en el periodico El Nacional, concepto de Renovación de Licencia para uso del INFOTEP por los días Lunes 12 y Martes 13 de mayo de 2025, según proceso INFOTEP-DAF-CD-2025-0270</c:v>
                  </c:pt>
                  <c:pt idx="44">
                    <c:v>Publicidad Institucional en el periodico El Nuevo Diario, concepto de Suscripción e Implementación de MICROSOFT 365 A5 para uso del INFOTEP por los días Lunes 12 y Martes 13 de mayo de 2025, según proceso INFOTEP-DAF-CD-2025-0269</c:v>
                  </c:pt>
                  <c:pt idx="45">
                    <c:v>Contratación de servicio de Computación en la Nube Microsoft Azufre correspondiente al mes de abril 2025/ INFOTEP-CCC-PEEX-2024-0002</c:v>
                  </c:pt>
                  <c:pt idx="46">
                    <c:v>Adquisición de Chalecos Reflectivos Azules para brigadas de emergencias de esta Institución, segúnproceso INFOTEP-DAF-CD-2025-0243</c:v>
                  </c:pt>
                  <c:pt idx="47">
                    <c:v>Articulos Promocionales Kit 3 piezas (Termo, lapicero y libreta)</c:v>
                  </c:pt>
                  <c:pt idx="48">
                    <c:v>Impresión de Banner 8x8 pie en lona mate a full color para tensar, INFOTEP-ADP, según proceso INFOTEP-DAF-CM-2024-0135</c:v>
                  </c:pt>
                  <c:pt idx="49">
                    <c:v>Impresiones de Banner 50x80 pulgadas a full color con4 ojetales para competencia Wordskill, según proceso INFOTEP-Df-cm-2024-0135</c:v>
                  </c:pt>
                  <c:pt idx="50">
                    <c:v>Impresión de Afiches y Volantes para uso de la Biblioteca Virtual, según proceso INFOTEP-DAF-CD-2024-0134</c:v>
                  </c:pt>
                  <c:pt idx="51">
                    <c:v>Adquisición de Valla Formativa para Centro Villa Suiza</c:v>
                  </c:pt>
                  <c:pt idx="52">
                    <c:v>Adquisición de campana de extración de humo y grasa, inyector de aire, extractor de humo para el Taller de Repostería del Centro Tecnológico Haina, según proceso INFOTEP-DAF-CM-2024-0075</c:v>
                  </c:pt>
                  <c:pt idx="53">
                    <c:v>Mantenimiento Preventivo para la Jeepeta Nissan X-Trail de la flotilla vehicular de INFOTEP, según proceso INFOTEP-DAF-CD-2025-0278</c:v>
                  </c:pt>
                  <c:pt idx="54">
                    <c:v>Mantenimiento Preventivo para la flotilla vehicular de INFOTEP (EG03419, EG03423), según proceso INFOTEP-DAF-CD-2025-0290</c:v>
                  </c:pt>
                  <c:pt idx="55">
                    <c:v>Servicio de reseteo, renumeración y redirección de los detectores de Sistema de Incendios ONA, según proceso INFOTEP-DAF-CD-2025-0234</c:v>
                  </c:pt>
                  <c:pt idx="56">
                    <c:v> Mantenimiento y Recarga de Extintores,ONA, según proceso INFOTEP-DAF-CD-2025-0201</c:v>
                  </c:pt>
                  <c:pt idx="57">
                    <c:v>Publicidad Institucional en el programa de TV Global TV HD, por el mes de mayo 2025, según proceso INFOTEP-CCC-PEPB-2025-0005</c:v>
                  </c:pt>
                  <c:pt idx="61">
                    <c:v>TOTAL</c:v>
                  </c:pt>
                </c:lvl>
                <c:lvl>
                  <c:pt idx="0">
                    <c:v>CESAR NAPOLEON DUVERNAY CESPEDES</c:v>
                  </c:pt>
                  <c:pt idx="1">
                    <c:v>GRUPO HILANDO FINO, SRL</c:v>
                  </c:pt>
                  <c:pt idx="2">
                    <c:v>FLORISTERIA ZUNIFLOR, SRL</c:v>
                  </c:pt>
                  <c:pt idx="3">
                    <c:v>GENIUS PRINT GRAPHIC, SRL</c:v>
                  </c:pt>
                  <c:pt idx="4">
                    <c:v>OPERADORA ENERGETICA DOMINICANA, SRL</c:v>
                  </c:pt>
                  <c:pt idx="5">
                    <c:v>VIAMAR, SA</c:v>
                  </c:pt>
                  <c:pt idx="6">
                    <c:v>MR MAROLLA GROUP, SRL</c:v>
                  </c:pt>
                  <c:pt idx="7">
                    <c:v>OPERADORA ENERGETICA DOMINICANA, SRL</c:v>
                  </c:pt>
                  <c:pt idx="8">
                    <c:v>MJP PROMOTION GROUP, SRL</c:v>
                  </c:pt>
                  <c:pt idx="9">
                    <c:v>3D PRINTERS SUPPLY BY G. Y CEDANO, SRL</c:v>
                  </c:pt>
                  <c:pt idx="10">
                    <c:v>ADALGISA SANTANA ORTIZ</c:v>
                  </c:pt>
                  <c:pt idx="11">
                    <c:v>ISAMAR ILUCIÓN CUELLO SANCHEZ</c:v>
                  </c:pt>
                  <c:pt idx="12">
                    <c:v>STRATEGOS BUSINESS SOLUTIONS SBS, SRL</c:v>
                  </c:pt>
                  <c:pt idx="13">
                    <c:v>SOL. DIVERSAS METROPOLITANA SDM, SRL </c:v>
                  </c:pt>
                  <c:pt idx="14">
                    <c:v>PILY GOURMET, SRL</c:v>
                  </c:pt>
                  <c:pt idx="15">
                    <c:v>SOL. DIVERSAS METROPOLITANA SDM, SRL </c:v>
                  </c:pt>
                  <c:pt idx="16">
                    <c:v>MUEBLES &amp; EQ. DE OFIC. LEON GONZALEZ</c:v>
                  </c:pt>
                  <c:pt idx="17">
                    <c:v>OMX MULTISERVICIOS, SRL</c:v>
                  </c:pt>
                  <c:pt idx="18">
                    <c:v>CS CARIBBEAN SERVICES, SRL</c:v>
                  </c:pt>
                  <c:pt idx="19">
                    <c:v>ICEIROS BEATY SUPPLY, SRL</c:v>
                  </c:pt>
                  <c:pt idx="20">
                    <c:v>EDIFICACIONES SUSTENTABLES EDISUS, SRL</c:v>
                  </c:pt>
                  <c:pt idx="21">
                    <c:v>EDIFICACIONES SUSTENTABLES EDISUS, SRL</c:v>
                  </c:pt>
                  <c:pt idx="22">
                    <c:v>EDIFICACIONES SUSTENTABLES EDISUS, SRL</c:v>
                  </c:pt>
                  <c:pt idx="23">
                    <c:v>ANTHURIANA DOMINICANA, SRL </c:v>
                  </c:pt>
                  <c:pt idx="24">
                    <c:v>CC ACCESORIOS, SRL</c:v>
                  </c:pt>
                  <c:pt idx="25">
                    <c:v>TAINE MORALES URBINO</c:v>
                  </c:pt>
                  <c:pt idx="26">
                    <c:v>MARTINEZ TORRES TRAVELING, SRL </c:v>
                  </c:pt>
                  <c:pt idx="27">
                    <c:v>INGENIERIA DE PROTECCION, SRL </c:v>
                  </c:pt>
                  <c:pt idx="28">
                    <c:v>GRUPO DIARIO LIBRE, SA</c:v>
                  </c:pt>
                  <c:pt idx="29">
                    <c:v>KANOLUX, SRL </c:v>
                  </c:pt>
                  <c:pt idx="30">
                    <c:v>DANIEL VANHENGEN</c:v>
                  </c:pt>
                  <c:pt idx="31">
                    <c:v>KELVIN BAUTISTA GONZALEZ</c:v>
                  </c:pt>
                  <c:pt idx="32">
                    <c:v>LUIS BIENVENIDO TEJADA</c:v>
                  </c:pt>
                  <c:pt idx="33">
                    <c:v>MARTINEZ TORRES TRAVELING, SRL </c:v>
                  </c:pt>
                  <c:pt idx="34">
                    <c:v>LA HOGUERA, SRL</c:v>
                  </c:pt>
                  <c:pt idx="35">
                    <c:v>MC PROMOTIONS &amp; SERVICES, SRL</c:v>
                  </c:pt>
                  <c:pt idx="36">
                    <c:v>DELTA COMERCIAL, SA</c:v>
                  </c:pt>
                  <c:pt idx="37">
                    <c:v>ALUMTECH, SRL</c:v>
                  </c:pt>
                  <c:pt idx="38">
                    <c:v>IMPRESOS VP, SRL</c:v>
                  </c:pt>
                  <c:pt idx="39">
                    <c:v>EDITORA LISTIN DIARIO, SA</c:v>
                  </c:pt>
                  <c:pt idx="40">
                    <c:v>EDITORA HOY, SAS</c:v>
                  </c:pt>
                  <c:pt idx="41">
                    <c:v>EDITORA HOY, SAS</c:v>
                  </c:pt>
                  <c:pt idx="42">
                    <c:v>EDITORA HOY, SAS</c:v>
                  </c:pt>
                  <c:pt idx="43">
                    <c:v>PUBLICACIONES AHORA, SAS</c:v>
                  </c:pt>
                  <c:pt idx="44">
                    <c:v>EDITORA EL NUEVO DIARIO, SA</c:v>
                  </c:pt>
                  <c:pt idx="45">
                    <c:v>SOLVEX DOMINICANA, SRL</c:v>
                  </c:pt>
                  <c:pt idx="46">
                    <c:v>MRO MANT. OPERACIÓN &amp; REP., SRL</c:v>
                  </c:pt>
                  <c:pt idx="47">
                    <c:v>DIPROMOS, SRL</c:v>
                  </c:pt>
                  <c:pt idx="48">
                    <c:v>GENIUS PRINT GRAPHIC, SRL</c:v>
                  </c:pt>
                  <c:pt idx="49">
                    <c:v>GENIUS PRINT GRAPHIC, SRL</c:v>
                  </c:pt>
                  <c:pt idx="50">
                    <c:v>YOU COLOR, SRL</c:v>
                  </c:pt>
                  <c:pt idx="51">
                    <c:v>IMPRESOS VP, SRL</c:v>
                  </c:pt>
                  <c:pt idx="52">
                    <c:v>CS CARIBBEAN SERVICES, SRL</c:v>
                  </c:pt>
                  <c:pt idx="53">
                    <c:v>AUTO MECANICA GOMEZ &amp; ASOC., SRL</c:v>
                  </c:pt>
                  <c:pt idx="54">
                    <c:v>DELTA COMERCIAL, SA</c:v>
                  </c:pt>
                  <c:pt idx="55">
                    <c:v>METROTEC, SRL</c:v>
                  </c:pt>
                  <c:pt idx="56">
                    <c:v>EXTINTORES DEL CARIBE, SRL</c:v>
                  </c:pt>
                  <c:pt idx="57">
                    <c:v>ADHIT GROUP, SRL</c:v>
                  </c:pt>
                </c:lvl>
                <c:lvl>
                  <c:pt idx="0">
                    <c:v>B1500000125</c:v>
                  </c:pt>
                  <c:pt idx="1">
                    <c:v>B1500000222</c:v>
                  </c:pt>
                  <c:pt idx="2">
                    <c:v>B1500003791</c:v>
                  </c:pt>
                  <c:pt idx="3">
                    <c:v>B1500000667</c:v>
                  </c:pt>
                  <c:pt idx="4">
                    <c:v>B1500000820</c:v>
                  </c:pt>
                  <c:pt idx="5">
                    <c:v>E450000005641</c:v>
                  </c:pt>
                  <c:pt idx="6">
                    <c:v>B1500000043</c:v>
                  </c:pt>
                  <c:pt idx="7">
                    <c:v>B1500000821</c:v>
                  </c:pt>
                  <c:pt idx="8">
                    <c:v>B1500000531</c:v>
                  </c:pt>
                  <c:pt idx="9">
                    <c:v>B1500000085</c:v>
                  </c:pt>
                  <c:pt idx="10">
                    <c:v>B1500000103</c:v>
                  </c:pt>
                  <c:pt idx="11">
                    <c:v>B1500000001</c:v>
                  </c:pt>
                  <c:pt idx="12">
                    <c:v>B1500000002</c:v>
                  </c:pt>
                  <c:pt idx="13">
                    <c:v>B1500000739</c:v>
                  </c:pt>
                  <c:pt idx="14">
                    <c:v>B1500001558</c:v>
                  </c:pt>
                  <c:pt idx="15">
                    <c:v>B1500000736</c:v>
                  </c:pt>
                  <c:pt idx="16">
                    <c:v>B1500001442</c:v>
                  </c:pt>
                  <c:pt idx="17">
                    <c:v>B1500000509</c:v>
                  </c:pt>
                  <c:pt idx="18">
                    <c:v>B1500000300</c:v>
                  </c:pt>
                  <c:pt idx="19">
                    <c:v>B1500000381</c:v>
                  </c:pt>
                  <c:pt idx="20">
                    <c:v>B1500000202</c:v>
                  </c:pt>
                  <c:pt idx="21">
                    <c:v>B1500000201</c:v>
                  </c:pt>
                  <c:pt idx="22">
                    <c:v>B1500000203</c:v>
                  </c:pt>
                  <c:pt idx="23">
                    <c:v>B1500004978</c:v>
                  </c:pt>
                  <c:pt idx="24">
                    <c:v>B1500000201</c:v>
                  </c:pt>
                  <c:pt idx="25">
                    <c:v>B1500000055</c:v>
                  </c:pt>
                  <c:pt idx="26">
                    <c:v>B1500001578</c:v>
                  </c:pt>
                  <c:pt idx="27">
                    <c:v>E450000000038</c:v>
                  </c:pt>
                  <c:pt idx="28">
                    <c:v>E450000000340</c:v>
                  </c:pt>
                  <c:pt idx="29">
                    <c:v>B1500000297</c:v>
                  </c:pt>
                  <c:pt idx="30">
                    <c:v>B1500000135</c:v>
                  </c:pt>
                  <c:pt idx="31">
                    <c:v>B1500000032</c:v>
                  </c:pt>
                  <c:pt idx="32">
                    <c:v>B1500000067</c:v>
                  </c:pt>
                  <c:pt idx="33">
                    <c:v>B1500001577/B1500001579</c:v>
                  </c:pt>
                  <c:pt idx="34">
                    <c:v>B1500000004</c:v>
                  </c:pt>
                  <c:pt idx="35">
                    <c:v>B1500000321</c:v>
                  </c:pt>
                  <c:pt idx="36">
                    <c:v>E450000003207</c:v>
                  </c:pt>
                  <c:pt idx="37">
                    <c:v>B1500000398</c:v>
                  </c:pt>
                  <c:pt idx="38">
                    <c:v>B1500000557</c:v>
                  </c:pt>
                  <c:pt idx="39">
                    <c:v>E450000001089</c:v>
                  </c:pt>
                  <c:pt idx="40">
                    <c:v>E450000000341</c:v>
                  </c:pt>
                  <c:pt idx="41">
                    <c:v>E450000000344</c:v>
                  </c:pt>
                  <c:pt idx="42">
                    <c:v>E450000000342</c:v>
                  </c:pt>
                  <c:pt idx="43">
                    <c:v>B1500005176</c:v>
                  </c:pt>
                  <c:pt idx="44">
                    <c:v>E450000000587</c:v>
                  </c:pt>
                  <c:pt idx="45">
                    <c:v>B1500000651</c:v>
                  </c:pt>
                  <c:pt idx="46">
                    <c:v>B1500001002</c:v>
                  </c:pt>
                  <c:pt idx="47">
                    <c:v>B1500000039</c:v>
                  </c:pt>
                  <c:pt idx="48">
                    <c:v>B1500000661</c:v>
                  </c:pt>
                  <c:pt idx="49">
                    <c:v>B1500000660</c:v>
                  </c:pt>
                  <c:pt idx="50">
                    <c:v>B1500000583</c:v>
                  </c:pt>
                  <c:pt idx="51">
                    <c:v>B1500000564</c:v>
                  </c:pt>
                  <c:pt idx="52">
                    <c:v>B1500000305</c:v>
                  </c:pt>
                  <c:pt idx="53">
                    <c:v>B1500003662</c:v>
                  </c:pt>
                  <c:pt idx="54">
                    <c:v>E450000003306/3305</c:v>
                  </c:pt>
                  <c:pt idx="55">
                    <c:v>B1500000926</c:v>
                  </c:pt>
                  <c:pt idx="56">
                    <c:v>B1500000597</c:v>
                  </c:pt>
                  <c:pt idx="57">
                    <c:v>B1500000074</c:v>
                  </c:pt>
                </c:lvl>
                <c:lvl>
                  <c:pt idx="0">
                    <c:v>19/05/2025</c:v>
                  </c:pt>
                  <c:pt idx="1">
                    <c:v>19/05/2025</c:v>
                  </c:pt>
                  <c:pt idx="2">
                    <c:v>19/05/2025</c:v>
                  </c:pt>
                  <c:pt idx="3">
                    <c:v>19/05/2025</c:v>
                  </c:pt>
                  <c:pt idx="4">
                    <c:v>19/05/2025</c:v>
                  </c:pt>
                  <c:pt idx="5">
                    <c:v>19/05/2025</c:v>
                  </c:pt>
                  <c:pt idx="6">
                    <c:v>19/05/2025</c:v>
                  </c:pt>
                  <c:pt idx="7">
                    <c:v>19/05/2025</c:v>
                  </c:pt>
                  <c:pt idx="8">
                    <c:v>19/05/2025</c:v>
                  </c:pt>
                  <c:pt idx="9">
                    <c:v>19/05/2025</c:v>
                  </c:pt>
                  <c:pt idx="10">
                    <c:v>19/05/2025</c:v>
                  </c:pt>
                  <c:pt idx="11">
                    <c:v>19/05/2025</c:v>
                  </c:pt>
                  <c:pt idx="12">
                    <c:v>19/05/2025</c:v>
                  </c:pt>
                  <c:pt idx="13">
                    <c:v>19/05/2025</c:v>
                  </c:pt>
                  <c:pt idx="14">
                    <c:v>20/05/2025</c:v>
                  </c:pt>
                  <c:pt idx="15">
                    <c:v>20/05/2025</c:v>
                  </c:pt>
                  <c:pt idx="16">
                    <c:v>20/05/2025</c:v>
                  </c:pt>
                  <c:pt idx="17">
                    <c:v>20/05/2025</c:v>
                  </c:pt>
                  <c:pt idx="18">
                    <c:v>20/05/2025</c:v>
                  </c:pt>
                  <c:pt idx="19">
                    <c:v>20/05/2025</c:v>
                  </c:pt>
                  <c:pt idx="20">
                    <c:v>20/05/2025</c:v>
                  </c:pt>
                  <c:pt idx="21">
                    <c:v>20/05/2025</c:v>
                  </c:pt>
                  <c:pt idx="22">
                    <c:v>20/05/2025</c:v>
                  </c:pt>
                  <c:pt idx="23">
                    <c:v>20/05/2025</c:v>
                  </c:pt>
                  <c:pt idx="24">
                    <c:v>20/05/2025</c:v>
                  </c:pt>
                  <c:pt idx="25">
                    <c:v>20/05/2025</c:v>
                  </c:pt>
                  <c:pt idx="26">
                    <c:v>21/05/2025</c:v>
                  </c:pt>
                  <c:pt idx="27">
                    <c:v>21/05/2025</c:v>
                  </c:pt>
                  <c:pt idx="28">
                    <c:v>21/05/2025</c:v>
                  </c:pt>
                  <c:pt idx="29">
                    <c:v>21/05/2025</c:v>
                  </c:pt>
                  <c:pt idx="30">
                    <c:v>21/05/2025</c:v>
                  </c:pt>
                  <c:pt idx="31">
                    <c:v>21/05/2025</c:v>
                  </c:pt>
                  <c:pt idx="32">
                    <c:v>21/05/2025</c:v>
                  </c:pt>
                  <c:pt idx="33">
                    <c:v>26/05/2025</c:v>
                  </c:pt>
                  <c:pt idx="34">
                    <c:v>27/05/2025</c:v>
                  </c:pt>
                  <c:pt idx="35">
                    <c:v>27/05/2025</c:v>
                  </c:pt>
                  <c:pt idx="36">
                    <c:v>27/05/2025</c:v>
                  </c:pt>
                  <c:pt idx="37">
                    <c:v>27/05/2025</c:v>
                  </c:pt>
                  <c:pt idx="38">
                    <c:v>27/05/2025</c:v>
                  </c:pt>
                  <c:pt idx="39">
                    <c:v>27/05/2025</c:v>
                  </c:pt>
                  <c:pt idx="40">
                    <c:v>27/05/2025</c:v>
                  </c:pt>
                  <c:pt idx="41">
                    <c:v>27/05/2025</c:v>
                  </c:pt>
                  <c:pt idx="42">
                    <c:v>27/05/2025</c:v>
                  </c:pt>
                  <c:pt idx="43">
                    <c:v>27/05/2025</c:v>
                  </c:pt>
                  <c:pt idx="44">
                    <c:v>27/05/2025</c:v>
                  </c:pt>
                  <c:pt idx="45">
                    <c:v>27/05/2025</c:v>
                  </c:pt>
                  <c:pt idx="46">
                    <c:v>27/05/2025</c:v>
                  </c:pt>
                  <c:pt idx="47">
                    <c:v>28/05/2025</c:v>
                  </c:pt>
                  <c:pt idx="48">
                    <c:v>28/05/2025</c:v>
                  </c:pt>
                  <c:pt idx="49">
                    <c:v>28/05/2025</c:v>
                  </c:pt>
                  <c:pt idx="50">
                    <c:v>28/05/2025</c:v>
                  </c:pt>
                  <c:pt idx="51">
                    <c:v>28/05/2025</c:v>
                  </c:pt>
                  <c:pt idx="52">
                    <c:v>29/05/2025</c:v>
                  </c:pt>
                  <c:pt idx="53">
                    <c:v>29/05/2025</c:v>
                  </c:pt>
                  <c:pt idx="54">
                    <c:v>29/05/2025</c:v>
                  </c:pt>
                  <c:pt idx="55">
                    <c:v>29/05/2025</c:v>
                  </c:pt>
                  <c:pt idx="56">
                    <c:v>29/05/2025</c:v>
                  </c:pt>
                  <c:pt idx="57">
                    <c:v>29/05/2025</c:v>
                  </c:pt>
                </c:lvl>
                <c:lvl>
                  <c:pt idx="0">
                    <c:v>21/04/2025</c:v>
                  </c:pt>
                  <c:pt idx="1">
                    <c:v>21/04/2025</c:v>
                  </c:pt>
                  <c:pt idx="2">
                    <c:v>29/04/2025</c:v>
                  </c:pt>
                  <c:pt idx="3">
                    <c:v>18/03/2025</c:v>
                  </c:pt>
                  <c:pt idx="4">
                    <c:v>01/05/2025</c:v>
                  </c:pt>
                  <c:pt idx="5">
                    <c:v>09/05/2025</c:v>
                  </c:pt>
                  <c:pt idx="6">
                    <c:v>07/05/2025</c:v>
                  </c:pt>
                  <c:pt idx="7">
                    <c:v>06/02/2025</c:v>
                  </c:pt>
                  <c:pt idx="8">
                    <c:v>07/04/2025</c:v>
                  </c:pt>
                  <c:pt idx="9">
                    <c:v>15/04/2025</c:v>
                  </c:pt>
                  <c:pt idx="10">
                    <c:v>27/03/2025</c:v>
                  </c:pt>
                  <c:pt idx="11">
                    <c:v>27/03/2025</c:v>
                  </c:pt>
                  <c:pt idx="12">
                    <c:v>27/03/2025</c:v>
                  </c:pt>
                  <c:pt idx="13">
                    <c:v>21/04/2025</c:v>
                  </c:pt>
                  <c:pt idx="14">
                    <c:v>22/04/2025</c:v>
                  </c:pt>
                  <c:pt idx="15">
                    <c:v>01/05/2025</c:v>
                  </c:pt>
                  <c:pt idx="16">
                    <c:v>14/04/2025</c:v>
                  </c:pt>
                  <c:pt idx="17">
                    <c:v>30/04/2025</c:v>
                  </c:pt>
                  <c:pt idx="18">
                    <c:v>27/06/2024</c:v>
                  </c:pt>
                  <c:pt idx="19">
                    <c:v>28/04/2025</c:v>
                  </c:pt>
                  <c:pt idx="20">
                    <c:v>25/03/2025</c:v>
                  </c:pt>
                  <c:pt idx="21">
                    <c:v>25/03/2025</c:v>
                  </c:pt>
                  <c:pt idx="22">
                    <c:v>15/04/2025</c:v>
                  </c:pt>
                  <c:pt idx="23">
                    <c:v>30/04/2025</c:v>
                  </c:pt>
                  <c:pt idx="24">
                    <c:v>10/04/2025</c:v>
                  </c:pt>
                  <c:pt idx="25">
                    <c:v>27/03/2025</c:v>
                  </c:pt>
                  <c:pt idx="26">
                    <c:v>04/02/2025</c:v>
                  </c:pt>
                  <c:pt idx="27">
                    <c:v>02/05/2025</c:v>
                  </c:pt>
                  <c:pt idx="28">
                    <c:v>06/05/2025</c:v>
                  </c:pt>
                  <c:pt idx="29">
                    <c:v>13/05/2025</c:v>
                  </c:pt>
                  <c:pt idx="30">
                    <c:v>13/05/2025</c:v>
                  </c:pt>
                  <c:pt idx="31">
                    <c:v>13/05/2025</c:v>
                  </c:pt>
                  <c:pt idx="32">
                    <c:v>13/05/2025</c:v>
                  </c:pt>
                  <c:pt idx="33">
                    <c:v>04/05/2025</c:v>
                  </c:pt>
                  <c:pt idx="34">
                    <c:v>13/05/2025</c:v>
                  </c:pt>
                  <c:pt idx="35">
                    <c:v>21/04/2025</c:v>
                  </c:pt>
                  <c:pt idx="36">
                    <c:v>08/05/2025</c:v>
                  </c:pt>
                  <c:pt idx="37">
                    <c:v>21/02/2025</c:v>
                  </c:pt>
                  <c:pt idx="38">
                    <c:v>13/12/2024</c:v>
                  </c:pt>
                  <c:pt idx="39">
                    <c:v>15/05/2025</c:v>
                  </c:pt>
                  <c:pt idx="40">
                    <c:v>31/03/2025</c:v>
                  </c:pt>
                  <c:pt idx="41">
                    <c:v>31/03/2025</c:v>
                  </c:pt>
                  <c:pt idx="42">
                    <c:v>15/05/2025</c:v>
                  </c:pt>
                  <c:pt idx="43">
                    <c:v>15/05/2025</c:v>
                  </c:pt>
                  <c:pt idx="44">
                    <c:v>15/05/2025</c:v>
                  </c:pt>
                  <c:pt idx="45">
                    <c:v>19/09/2024</c:v>
                  </c:pt>
                  <c:pt idx="46">
                    <c:v>02/05/2025</c:v>
                  </c:pt>
                  <c:pt idx="47">
                    <c:v>10/04/2025</c:v>
                  </c:pt>
                  <c:pt idx="48">
                    <c:v>15/04/2025</c:v>
                  </c:pt>
                  <c:pt idx="49">
                    <c:v>28/03/2025</c:v>
                  </c:pt>
                  <c:pt idx="50">
                    <c:v>11/02/2025</c:v>
                  </c:pt>
                  <c:pt idx="51">
                    <c:v>21/11/2024</c:v>
                  </c:pt>
                  <c:pt idx="52">
                    <c:v>27/06/2024</c:v>
                  </c:pt>
                  <c:pt idx="53">
                    <c:v>19/05/2025</c:v>
                  </c:pt>
                  <c:pt idx="54">
                    <c:v>20/05/2025</c:v>
                  </c:pt>
                  <c:pt idx="55">
                    <c:v>01/05/2025</c:v>
                  </c:pt>
                  <c:pt idx="56">
                    <c:v>11/04/2025</c:v>
                  </c:pt>
                  <c:pt idx="57">
                    <c:v>13/05/2025</c:v>
                  </c:pt>
                </c:lvl>
              </c:multiLvlStrCache>
            </c:multiLvlStrRef>
          </c:cat>
          <c:val>
            <c:numRef>
              <c:f>Hoja1!$K$91:$K$152</c:f>
            </c:numRef>
          </c:val>
          <c:extLst>
            <c:ext xmlns:c16="http://schemas.microsoft.com/office/drawing/2014/chart" uri="{C3380CC4-5D6E-409C-BE32-E72D297353CC}">
              <c16:uniqueId val="{00000005-FA73-4779-8806-4743DBE3ADD8}"/>
            </c:ext>
          </c:extLst>
        </c:ser>
        <c:ser>
          <c:idx val="6"/>
          <c:order val="6"/>
          <c:tx>
            <c:strRef>
              <c:f>Hoja1!$L$13:$L$90</c:f>
              <c:strCache>
                <c:ptCount val="78"/>
                <c:pt idx="0">
                  <c:v>Estado</c:v>
                </c:pt>
                <c:pt idx="1">
                  <c:v>pendiente</c:v>
                </c:pt>
                <c:pt idx="2">
                  <c:v>X</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pt idx="25">
                  <c:v>X</c:v>
                </c:pt>
                <c:pt idx="26">
                  <c:v>X</c:v>
                </c:pt>
                <c:pt idx="27">
                  <c:v>X</c:v>
                </c:pt>
                <c:pt idx="28">
                  <c:v>X</c:v>
                </c:pt>
                <c:pt idx="29">
                  <c:v>X</c:v>
                </c:pt>
                <c:pt idx="30">
                  <c:v>X</c:v>
                </c:pt>
                <c:pt idx="31">
                  <c:v>X</c:v>
                </c:pt>
                <c:pt idx="32">
                  <c:v>X</c:v>
                </c:pt>
                <c:pt idx="33">
                  <c:v>X</c:v>
                </c:pt>
                <c:pt idx="34">
                  <c:v>X</c:v>
                </c:pt>
                <c:pt idx="35">
                  <c:v>X</c:v>
                </c:pt>
                <c:pt idx="36">
                  <c:v>X</c:v>
                </c:pt>
                <c:pt idx="37">
                  <c:v>X</c:v>
                </c:pt>
                <c:pt idx="38">
                  <c:v>X</c:v>
                </c:pt>
                <c:pt idx="39">
                  <c:v>X</c:v>
                </c:pt>
                <c:pt idx="40">
                  <c:v>X</c:v>
                </c:pt>
                <c:pt idx="41">
                  <c:v>X</c:v>
                </c:pt>
                <c:pt idx="42">
                  <c:v>X</c:v>
                </c:pt>
                <c:pt idx="43">
                  <c:v>X</c:v>
                </c:pt>
                <c:pt idx="44">
                  <c:v>X</c:v>
                </c:pt>
                <c:pt idx="45">
                  <c:v>X</c:v>
                </c:pt>
                <c:pt idx="46">
                  <c:v>X</c:v>
                </c:pt>
                <c:pt idx="47">
                  <c:v>X</c:v>
                </c:pt>
                <c:pt idx="48">
                  <c:v>X</c:v>
                </c:pt>
                <c:pt idx="49">
                  <c:v>X</c:v>
                </c:pt>
                <c:pt idx="50">
                  <c:v>X</c:v>
                </c:pt>
                <c:pt idx="51">
                  <c:v>X</c:v>
                </c:pt>
                <c:pt idx="52">
                  <c:v>X</c:v>
                </c:pt>
                <c:pt idx="53">
                  <c:v>X</c:v>
                </c:pt>
                <c:pt idx="54">
                  <c:v>X</c:v>
                </c:pt>
                <c:pt idx="55">
                  <c:v>X</c:v>
                </c:pt>
                <c:pt idx="56">
                  <c:v>X</c:v>
                </c:pt>
                <c:pt idx="57">
                  <c:v>X</c:v>
                </c:pt>
                <c:pt idx="58">
                  <c:v>X</c:v>
                </c:pt>
                <c:pt idx="59">
                  <c:v>X</c:v>
                </c:pt>
                <c:pt idx="60">
                  <c:v>X</c:v>
                </c:pt>
                <c:pt idx="61">
                  <c:v>X</c:v>
                </c:pt>
                <c:pt idx="62">
                  <c:v>X</c:v>
                </c:pt>
                <c:pt idx="63">
                  <c:v>X</c:v>
                </c:pt>
                <c:pt idx="64">
                  <c:v>X</c:v>
                </c:pt>
                <c:pt idx="65">
                  <c:v>X</c:v>
                </c:pt>
                <c:pt idx="66">
                  <c:v>X</c:v>
                </c:pt>
                <c:pt idx="67">
                  <c:v>X</c:v>
                </c:pt>
                <c:pt idx="68">
                  <c:v>X</c:v>
                </c:pt>
                <c:pt idx="69">
                  <c:v>X</c:v>
                </c:pt>
                <c:pt idx="70">
                  <c:v>X</c:v>
                </c:pt>
                <c:pt idx="71">
                  <c:v>X</c:v>
                </c:pt>
                <c:pt idx="72">
                  <c:v>X</c:v>
                </c:pt>
                <c:pt idx="73">
                  <c:v>X</c:v>
                </c:pt>
                <c:pt idx="74">
                  <c:v>X</c:v>
                </c:pt>
                <c:pt idx="75">
                  <c:v>X</c:v>
                </c:pt>
                <c:pt idx="76">
                  <c:v>X</c:v>
                </c:pt>
                <c:pt idx="77">
                  <c:v>X</c:v>
                </c:pt>
              </c:strCache>
            </c:strRef>
          </c:tx>
          <c:spPr>
            <a:solidFill>
              <a:schemeClr val="accent1">
                <a:lumMod val="60000"/>
              </a:schemeClr>
            </a:solidFill>
            <a:ln>
              <a:noFill/>
            </a:ln>
            <a:effectLst/>
          </c:spPr>
          <c:invertIfNegative val="0"/>
          <c:cat>
            <c:multiLvlStrRef>
              <c:f>Hoja1!$A$91:$E$152</c:f>
              <c:multiLvlStrCache>
                <c:ptCount val="62"/>
                <c:lvl>
                  <c:pt idx="0">
                    <c:v>Publicidad Institucional en el programa de TV Ruta de Actualidad, por el mes de abril 2025, según proceso INFOTEP-CCC-PEPB-2025-0004</c:v>
                  </c:pt>
                  <c:pt idx="1">
                    <c:v>Publicidad Institucional en el programa de TV Haciendo Hincapié, por el mes de abril 2025, según proceso INFOTEP-CCC-PEPB-2025-0004</c:v>
                  </c:pt>
                  <c:pt idx="2">
                    <c:v>Corona Funebre para Atención a Relaciónados, según proceso INFOTEP-DAF-CM-2025-0038</c:v>
                  </c:pt>
                  <c:pt idx="3">
                    <c:v>Impresión de Mapa de la República Dominicana para la Dirección de Supervisión y Acreditación de COS</c:v>
                  </c:pt>
                  <c:pt idx="4">
                    <c:v>Servicio de reparación de tuberia principal de combustible de los generadores eléctricos del ECI, según proceso INFOTEP-DAF-CD-2025-0240</c:v>
                  </c:pt>
                  <c:pt idx="5">
                    <c:v>Mantenimiento preventivo Autobus Jac Sunray placa EI01529 correspondiente a los 37,037 km lavado de motor, limpieza de frenos, filtro de aire, filtro de aceite y otros, según proceso INFOTEP-DAFR-CD-2025-0258</c:v>
                  </c:pt>
                  <c:pt idx="6">
                    <c:v>Servicio de lavado y planchado de manteles y bambalinas, según proceso INFOTEP-DAF-CD-2025-0045</c:v>
                  </c:pt>
                  <c:pt idx="7">
                    <c:v>Servicio de Mantenimiento Preventivo en Plantas Eléctricas  Spectrum 500kw ONA, según proceso INFOTEP-DAF-CD-2025-0046</c:v>
                  </c:pt>
                  <c:pt idx="8">
                    <c:v>Confección de Esclavinas color sepia para uso de entrega de certificados, según proceso, INFOTEP-DAF-CD-2025-0192</c:v>
                  </c:pt>
                  <c:pt idx="9">
                    <c:v>Adquisición de Rollo Filamento para Impresora 3D del proyecto de Innovación para la Feria 2025, según proceso INFOTEP-DAF-CD-2025-0206</c:v>
                  </c:pt>
                  <c:pt idx="10">
                    <c:v>Elaboración de Manual de Transformación Digital para Periodista, según proceso INFOTEP-DAF-CM-2025-0016</c:v>
                  </c:pt>
                  <c:pt idx="11">
                    <c:v>Elaboración de Manual Gestión de Confort de  del Paciente, según proceso INFOTEP-DAF-CM-2025-0016</c:v>
                  </c:pt>
                  <c:pt idx="12">
                    <c:v>Elaboración de Manual de Batender, según proceso INFOTEP-DAF-CM-2025-0016</c:v>
                  </c:pt>
                  <c:pt idx="13">
                    <c:v>Refrigerio para apertura al diplomado Gestores de Procesos Formativos ADP. Puesta en circulación del Libro 30 años de sindicalismo del Profesor Santos Badía martes 22 de abril 2025, según proceso INFOTEP-DAF-CD-2025-0194</c:v>
                  </c:pt>
                  <c:pt idx="14">
                    <c:v>Refrigerio y Almuerzo para Cursos de Evaluación y Certificación de Competencias Laborales, según proceso INFOTEP-DAF-CD-2025-0218</c:v>
                  </c:pt>
                  <c:pt idx="15">
                    <c:v>Picaderas para el viernes 2 de mayo y refrigerio para el sabado 3 de mayo 2025 para la apertura del diplomado gestores de proceso formativos de ADP y Homenaje al sr. Francisco Antonio Santos, según proceso INFOTEP-DAF-CD-2025-0239</c:v>
                  </c:pt>
                  <c:pt idx="16">
                    <c:v>Adquisición de Mobiliarios (sillas secretarial) para uso en talleres de Zona Franca Puerto Plata, según proceso INFOTEP-DAF-CM-2025-0017</c:v>
                  </c:pt>
                  <c:pt idx="17">
                    <c:v>Adquisición de mobiliarios ( sillón ejecutrivo) para uso en distintas dependencias de la Dirección Oriental, según proceso INFOTEP-DAF-CM-2025-0026</c:v>
                  </c:pt>
                  <c:pt idx="18">
                    <c:v>Adquisición de Campanas de extracción, inyectores y extractores para talleres de Gastronomía del centro tecnológico José Alberto Madé, santana, DRS según proceso INFOTEP-DAF-CM-2024-0072</c:v>
                  </c:pt>
                  <c:pt idx="19">
                    <c:v>Adquisición de Equipos de Belleza ( lavapelos, secador y mesa para manicuri) para uso en Taller del Centro de Formación los Palmeros, según proceso INFOTEP-DAF-CD-2025-0230</c:v>
                  </c:pt>
                  <c:pt idx="20">
                    <c:v> Servicio de reparación, limpieza y sellado de coralina en area de piscina y colocación de accesorios para Escuela Hotel Villa Suiza, según proceso INFOTEP-DAF-CD-2025-0161</c:v>
                  </c:pt>
                  <c:pt idx="21">
                    <c:v>Contratación de servicio de reparación, limpieza y recubrimiento en habitaciones, lobby y escaleras de Escuela Hotel Villa Suiza, según proceso INFOTEP-DAF-CD-2025-0160</c:v>
                  </c:pt>
                  <c:pt idx="22">
                    <c:v>Servicio para mantenimiento de techo estrutura madera en area de bar en Escuela Hotel Villa Suiza, Sabana de la Mar, según proceso INFOTEP-DAF-CD-2025-0210</c:v>
                  </c:pt>
                  <c:pt idx="23">
                    <c:v>Adquisición de Planta Ornamental (Phalaenopsis, musgo en funda y otros), según proceso INFOTEP-DAF-CD-2025-0236</c:v>
                  </c:pt>
                  <c:pt idx="24">
                    <c:v>Envoltura con lazo especial de cajas grande y mediana para atención a relacionados, según proceso INFOTEP-DAF-CD-2025-0196</c:v>
                  </c:pt>
                  <c:pt idx="25">
                    <c:v>Elaboración de Manual Costos aplicados a la Planificación</c:v>
                  </c:pt>
                  <c:pt idx="26">
                    <c:v>Servicio de Almuerzo para Colaboradores de la ONA y ECI del INFOTEP, según proceso INFOTEP-CCC-CP-2024-0010</c:v>
                  </c:pt>
                  <c:pt idx="27">
                    <c:v>Servicio de Mantenimiento preventivo para Sistemas de Control de Acceso, CCTV, Alarma de Robo, Detección de Incendios y Sistema de Automatización de Edificio (BMS) en el ECI correspondiente al mes de mayo 2025, según proceso INFOTEP-DAF-CM-2024-0097</c:v>
                  </c:pt>
                  <c:pt idx="28">
                    <c:v>Publicidad Institucional en Anuncio del Aniversario del Periódico Diario Libre, por el mes de mayo 2025, según proceso INFOTEP-DAF-CD-2025-0247</c:v>
                  </c:pt>
                  <c:pt idx="29">
                    <c:v>Servicio de transporte de autobus traslado desde santo domingo ECI a salcedo, sabado 17 de mayo y retornado desde salcedo al ECI el domingo 18 de del 2025 actividad institucional según proceso INFOTEP-DAF-CD-2025-0265</c:v>
                  </c:pt>
                  <c:pt idx="30">
                    <c:v>Publicidad Institucional en el programa de TV Pujols Contigo, por el mes de mayo 2025, según proceso INFOTEP-CCC-PEPB-2025-0005</c:v>
                  </c:pt>
                  <c:pt idx="31">
                    <c:v>Publicidad Institucional en el programa de TV siglo Informativo, por el mes de mayo 2025, según proceso INFOTEP-CCC-PEPB-2025-0005</c:v>
                  </c:pt>
                  <c:pt idx="32">
                    <c:v>Publicidad Institucional en el programa de TV Poder y Sociedad, por el mes de mayo 2025, según proceso INFOTEP-CCC-PEPB-2025-0005</c:v>
                  </c:pt>
                  <c:pt idx="33">
                    <c:v>Servicio de Almuerzo para Colaboradores de la DRM y DRO del INFOTEP correspondiente al mes de abril2025, según proceso INFOTEP-CCC-CP-2024-0011</c:v>
                  </c:pt>
                  <c:pt idx="34">
                    <c:v>Publicidad Institucional en el programa de TV La Otra Verdad por el mes de mayo 2025, según proceso INFOTEP-CCC-PEPB-2025-0005</c:v>
                  </c:pt>
                  <c:pt idx="35">
                    <c:v>Publicidad Institucional en el Programa de TV Los Ayuntamientos por el mes de abril 2025, según proceso INFOTEP-CCC-PEPB-2025-0004</c:v>
                  </c:pt>
                  <c:pt idx="36">
                    <c:v>Mantenimiento preventivo a Carro Toyota Yaris Placa EA01794 correspondiente a los 75,545 KM según proceso INFOTEP-DAF-CD-2025-0255</c:v>
                  </c:pt>
                  <c:pt idx="37">
                    <c:v>Adquisición de Cortinas para Habitaciones en Hotel Villa Suiza, Sabana de la Mar, según proceso INFOTEP-DAF-CM-2025-0008</c:v>
                  </c:pt>
                  <c:pt idx="38">
                    <c:v>Confección de display en acrílico e impresión de valla tamaño 36x24 en tola con pedestal a full color para Sabana de la Mar</c:v>
                  </c:pt>
                  <c:pt idx="39">
                    <c:v>Publicidad Institucional en el periodico Listin Diario, concepto de Suscripción e Implementación de MICROSOFT 365 A5 para uso del INFOTEP por los días Lunes 12 y Martes 13 de mayo de 2025, según proceso INFOTEP-DAF-CD-2025-0269</c:v>
                  </c:pt>
                  <c:pt idx="40">
                    <c:v>Publicidad Institucional: Llamado a concurso mixto Encargado Sección de Programación Técnica en el periódico El Día, lunes 31 de marzo 2025, según proceso INFOTEP-DAF-CD-2025-0173</c:v>
                  </c:pt>
                  <c:pt idx="41">
                    <c:v>Publicidad Institucional: Llamado a concurso mixto Encargado Sección de Programación Técnica en el periódico Editora Hoy, miércoles 2 de abril 2025, según proceso INFOTEP-DAF-CD-2025-0173</c:v>
                  </c:pt>
                  <c:pt idx="42">
                    <c:v>Publicidad Institucional en el periodico El Día, concepto de Renovación de Licencia para uso del INFOTEP por los días Lunes 12 y Martes 13 de mayo de 2025, según proceso INFOTEP-DAF-CD-2025-0270</c:v>
                  </c:pt>
                  <c:pt idx="43">
                    <c:v>Publicidad Institucional en el periodico El Nacional, concepto de Renovación de Licencia para uso del INFOTEP por los días Lunes 12 y Martes 13 de mayo de 2025, según proceso INFOTEP-DAF-CD-2025-0270</c:v>
                  </c:pt>
                  <c:pt idx="44">
                    <c:v>Publicidad Institucional en el periodico El Nuevo Diario, concepto de Suscripción e Implementación de MICROSOFT 365 A5 para uso del INFOTEP por los días Lunes 12 y Martes 13 de mayo de 2025, según proceso INFOTEP-DAF-CD-2025-0269</c:v>
                  </c:pt>
                  <c:pt idx="45">
                    <c:v>Contratación de servicio de Computación en la Nube Microsoft Azufre correspondiente al mes de abril 2025/ INFOTEP-CCC-PEEX-2024-0002</c:v>
                  </c:pt>
                  <c:pt idx="46">
                    <c:v>Adquisición de Chalecos Reflectivos Azules para brigadas de emergencias de esta Institución, segúnproceso INFOTEP-DAF-CD-2025-0243</c:v>
                  </c:pt>
                  <c:pt idx="47">
                    <c:v>Articulos Promocionales Kit 3 piezas (Termo, lapicero y libreta)</c:v>
                  </c:pt>
                  <c:pt idx="48">
                    <c:v>Impresión de Banner 8x8 pie en lona mate a full color para tensar, INFOTEP-ADP, según proceso INFOTEP-DAF-CM-2024-0135</c:v>
                  </c:pt>
                  <c:pt idx="49">
                    <c:v>Impresiones de Banner 50x80 pulgadas a full color con4 ojetales para competencia Wordskill, según proceso INFOTEP-Df-cm-2024-0135</c:v>
                  </c:pt>
                  <c:pt idx="50">
                    <c:v>Impresión de Afiches y Volantes para uso de la Biblioteca Virtual, según proceso INFOTEP-DAF-CD-2024-0134</c:v>
                  </c:pt>
                  <c:pt idx="51">
                    <c:v>Adquisición de Valla Formativa para Centro Villa Suiza</c:v>
                  </c:pt>
                  <c:pt idx="52">
                    <c:v>Adquisición de campana de extración de humo y grasa, inyector de aire, extractor de humo para el Taller de Repostería del Centro Tecnológico Haina, según proceso INFOTEP-DAF-CM-2024-0075</c:v>
                  </c:pt>
                  <c:pt idx="53">
                    <c:v>Mantenimiento Preventivo para la Jeepeta Nissan X-Trail de la flotilla vehicular de INFOTEP, según proceso INFOTEP-DAF-CD-2025-0278</c:v>
                  </c:pt>
                  <c:pt idx="54">
                    <c:v>Mantenimiento Preventivo para la flotilla vehicular de INFOTEP (EG03419, EG03423), según proceso INFOTEP-DAF-CD-2025-0290</c:v>
                  </c:pt>
                  <c:pt idx="55">
                    <c:v>Servicio de reseteo, renumeración y redirección de los detectores de Sistema de Incendios ONA, según proceso INFOTEP-DAF-CD-2025-0234</c:v>
                  </c:pt>
                  <c:pt idx="56">
                    <c:v> Mantenimiento y Recarga de Extintores,ONA, según proceso INFOTEP-DAF-CD-2025-0201</c:v>
                  </c:pt>
                  <c:pt idx="57">
                    <c:v>Publicidad Institucional en el programa de TV Global TV HD, por el mes de mayo 2025, según proceso INFOTEP-CCC-PEPB-2025-0005</c:v>
                  </c:pt>
                  <c:pt idx="61">
                    <c:v>TOTAL</c:v>
                  </c:pt>
                </c:lvl>
                <c:lvl>
                  <c:pt idx="0">
                    <c:v>CESAR NAPOLEON DUVERNAY CESPEDES</c:v>
                  </c:pt>
                  <c:pt idx="1">
                    <c:v>GRUPO HILANDO FINO, SRL</c:v>
                  </c:pt>
                  <c:pt idx="2">
                    <c:v>FLORISTERIA ZUNIFLOR, SRL</c:v>
                  </c:pt>
                  <c:pt idx="3">
                    <c:v>GENIUS PRINT GRAPHIC, SRL</c:v>
                  </c:pt>
                  <c:pt idx="4">
                    <c:v>OPERADORA ENERGETICA DOMINICANA, SRL</c:v>
                  </c:pt>
                  <c:pt idx="5">
                    <c:v>VIAMAR, SA</c:v>
                  </c:pt>
                  <c:pt idx="6">
                    <c:v>MR MAROLLA GROUP, SRL</c:v>
                  </c:pt>
                  <c:pt idx="7">
                    <c:v>OPERADORA ENERGETICA DOMINICANA, SRL</c:v>
                  </c:pt>
                  <c:pt idx="8">
                    <c:v>MJP PROMOTION GROUP, SRL</c:v>
                  </c:pt>
                  <c:pt idx="9">
                    <c:v>3D PRINTERS SUPPLY BY G. Y CEDANO, SRL</c:v>
                  </c:pt>
                  <c:pt idx="10">
                    <c:v>ADALGISA SANTANA ORTIZ</c:v>
                  </c:pt>
                  <c:pt idx="11">
                    <c:v>ISAMAR ILUCIÓN CUELLO SANCHEZ</c:v>
                  </c:pt>
                  <c:pt idx="12">
                    <c:v>STRATEGOS BUSINESS SOLUTIONS SBS, SRL</c:v>
                  </c:pt>
                  <c:pt idx="13">
                    <c:v>SOL. DIVERSAS METROPOLITANA SDM, SRL </c:v>
                  </c:pt>
                  <c:pt idx="14">
                    <c:v>PILY GOURMET, SRL</c:v>
                  </c:pt>
                  <c:pt idx="15">
                    <c:v>SOL. DIVERSAS METROPOLITANA SDM, SRL </c:v>
                  </c:pt>
                  <c:pt idx="16">
                    <c:v>MUEBLES &amp; EQ. DE OFIC. LEON GONZALEZ</c:v>
                  </c:pt>
                  <c:pt idx="17">
                    <c:v>OMX MULTISERVICIOS, SRL</c:v>
                  </c:pt>
                  <c:pt idx="18">
                    <c:v>CS CARIBBEAN SERVICES, SRL</c:v>
                  </c:pt>
                  <c:pt idx="19">
                    <c:v>ICEIROS BEATY SUPPLY, SRL</c:v>
                  </c:pt>
                  <c:pt idx="20">
                    <c:v>EDIFICACIONES SUSTENTABLES EDISUS, SRL</c:v>
                  </c:pt>
                  <c:pt idx="21">
                    <c:v>EDIFICACIONES SUSTENTABLES EDISUS, SRL</c:v>
                  </c:pt>
                  <c:pt idx="22">
                    <c:v>EDIFICACIONES SUSTENTABLES EDISUS, SRL</c:v>
                  </c:pt>
                  <c:pt idx="23">
                    <c:v>ANTHURIANA DOMINICANA, SRL </c:v>
                  </c:pt>
                  <c:pt idx="24">
                    <c:v>CC ACCESORIOS, SRL</c:v>
                  </c:pt>
                  <c:pt idx="25">
                    <c:v>TAINE MORALES URBINO</c:v>
                  </c:pt>
                  <c:pt idx="26">
                    <c:v>MARTINEZ TORRES TRAVELING, SRL </c:v>
                  </c:pt>
                  <c:pt idx="27">
                    <c:v>INGENIERIA DE PROTECCION, SRL </c:v>
                  </c:pt>
                  <c:pt idx="28">
                    <c:v>GRUPO DIARIO LIBRE, SA</c:v>
                  </c:pt>
                  <c:pt idx="29">
                    <c:v>KANOLUX, SRL </c:v>
                  </c:pt>
                  <c:pt idx="30">
                    <c:v>DANIEL VANHENGEN</c:v>
                  </c:pt>
                  <c:pt idx="31">
                    <c:v>KELVIN BAUTISTA GONZALEZ</c:v>
                  </c:pt>
                  <c:pt idx="32">
                    <c:v>LUIS BIENVENIDO TEJADA</c:v>
                  </c:pt>
                  <c:pt idx="33">
                    <c:v>MARTINEZ TORRES TRAVELING, SRL </c:v>
                  </c:pt>
                  <c:pt idx="34">
                    <c:v>LA HOGUERA, SRL</c:v>
                  </c:pt>
                  <c:pt idx="35">
                    <c:v>MC PROMOTIONS &amp; SERVICES, SRL</c:v>
                  </c:pt>
                  <c:pt idx="36">
                    <c:v>DELTA COMERCIAL, SA</c:v>
                  </c:pt>
                  <c:pt idx="37">
                    <c:v>ALUMTECH, SRL</c:v>
                  </c:pt>
                  <c:pt idx="38">
                    <c:v>IMPRESOS VP, SRL</c:v>
                  </c:pt>
                  <c:pt idx="39">
                    <c:v>EDITORA LISTIN DIARIO, SA</c:v>
                  </c:pt>
                  <c:pt idx="40">
                    <c:v>EDITORA HOY, SAS</c:v>
                  </c:pt>
                  <c:pt idx="41">
                    <c:v>EDITORA HOY, SAS</c:v>
                  </c:pt>
                  <c:pt idx="42">
                    <c:v>EDITORA HOY, SAS</c:v>
                  </c:pt>
                  <c:pt idx="43">
                    <c:v>PUBLICACIONES AHORA, SAS</c:v>
                  </c:pt>
                  <c:pt idx="44">
                    <c:v>EDITORA EL NUEVO DIARIO, SA</c:v>
                  </c:pt>
                  <c:pt idx="45">
                    <c:v>SOLVEX DOMINICANA, SRL</c:v>
                  </c:pt>
                  <c:pt idx="46">
                    <c:v>MRO MANT. OPERACIÓN &amp; REP., SRL</c:v>
                  </c:pt>
                  <c:pt idx="47">
                    <c:v>DIPROMOS, SRL</c:v>
                  </c:pt>
                  <c:pt idx="48">
                    <c:v>GENIUS PRINT GRAPHIC, SRL</c:v>
                  </c:pt>
                  <c:pt idx="49">
                    <c:v>GENIUS PRINT GRAPHIC, SRL</c:v>
                  </c:pt>
                  <c:pt idx="50">
                    <c:v>YOU COLOR, SRL</c:v>
                  </c:pt>
                  <c:pt idx="51">
                    <c:v>IMPRESOS VP, SRL</c:v>
                  </c:pt>
                  <c:pt idx="52">
                    <c:v>CS CARIBBEAN SERVICES, SRL</c:v>
                  </c:pt>
                  <c:pt idx="53">
                    <c:v>AUTO MECANICA GOMEZ &amp; ASOC., SRL</c:v>
                  </c:pt>
                  <c:pt idx="54">
                    <c:v>DELTA COMERCIAL, SA</c:v>
                  </c:pt>
                  <c:pt idx="55">
                    <c:v>METROTEC, SRL</c:v>
                  </c:pt>
                  <c:pt idx="56">
                    <c:v>EXTINTORES DEL CARIBE, SRL</c:v>
                  </c:pt>
                  <c:pt idx="57">
                    <c:v>ADHIT GROUP, SRL</c:v>
                  </c:pt>
                </c:lvl>
                <c:lvl>
                  <c:pt idx="0">
                    <c:v>B1500000125</c:v>
                  </c:pt>
                  <c:pt idx="1">
                    <c:v>B1500000222</c:v>
                  </c:pt>
                  <c:pt idx="2">
                    <c:v>B1500003791</c:v>
                  </c:pt>
                  <c:pt idx="3">
                    <c:v>B1500000667</c:v>
                  </c:pt>
                  <c:pt idx="4">
                    <c:v>B1500000820</c:v>
                  </c:pt>
                  <c:pt idx="5">
                    <c:v>E450000005641</c:v>
                  </c:pt>
                  <c:pt idx="6">
                    <c:v>B1500000043</c:v>
                  </c:pt>
                  <c:pt idx="7">
                    <c:v>B1500000821</c:v>
                  </c:pt>
                  <c:pt idx="8">
                    <c:v>B1500000531</c:v>
                  </c:pt>
                  <c:pt idx="9">
                    <c:v>B1500000085</c:v>
                  </c:pt>
                  <c:pt idx="10">
                    <c:v>B1500000103</c:v>
                  </c:pt>
                  <c:pt idx="11">
                    <c:v>B1500000001</c:v>
                  </c:pt>
                  <c:pt idx="12">
                    <c:v>B1500000002</c:v>
                  </c:pt>
                  <c:pt idx="13">
                    <c:v>B1500000739</c:v>
                  </c:pt>
                  <c:pt idx="14">
                    <c:v>B1500001558</c:v>
                  </c:pt>
                  <c:pt idx="15">
                    <c:v>B1500000736</c:v>
                  </c:pt>
                  <c:pt idx="16">
                    <c:v>B1500001442</c:v>
                  </c:pt>
                  <c:pt idx="17">
                    <c:v>B1500000509</c:v>
                  </c:pt>
                  <c:pt idx="18">
                    <c:v>B1500000300</c:v>
                  </c:pt>
                  <c:pt idx="19">
                    <c:v>B1500000381</c:v>
                  </c:pt>
                  <c:pt idx="20">
                    <c:v>B1500000202</c:v>
                  </c:pt>
                  <c:pt idx="21">
                    <c:v>B1500000201</c:v>
                  </c:pt>
                  <c:pt idx="22">
                    <c:v>B1500000203</c:v>
                  </c:pt>
                  <c:pt idx="23">
                    <c:v>B1500004978</c:v>
                  </c:pt>
                  <c:pt idx="24">
                    <c:v>B1500000201</c:v>
                  </c:pt>
                  <c:pt idx="25">
                    <c:v>B1500000055</c:v>
                  </c:pt>
                  <c:pt idx="26">
                    <c:v>B1500001578</c:v>
                  </c:pt>
                  <c:pt idx="27">
                    <c:v>E450000000038</c:v>
                  </c:pt>
                  <c:pt idx="28">
                    <c:v>E450000000340</c:v>
                  </c:pt>
                  <c:pt idx="29">
                    <c:v>B1500000297</c:v>
                  </c:pt>
                  <c:pt idx="30">
                    <c:v>B1500000135</c:v>
                  </c:pt>
                  <c:pt idx="31">
                    <c:v>B1500000032</c:v>
                  </c:pt>
                  <c:pt idx="32">
                    <c:v>B1500000067</c:v>
                  </c:pt>
                  <c:pt idx="33">
                    <c:v>B1500001577/B1500001579</c:v>
                  </c:pt>
                  <c:pt idx="34">
                    <c:v>B1500000004</c:v>
                  </c:pt>
                  <c:pt idx="35">
                    <c:v>B1500000321</c:v>
                  </c:pt>
                  <c:pt idx="36">
                    <c:v>E450000003207</c:v>
                  </c:pt>
                  <c:pt idx="37">
                    <c:v>B1500000398</c:v>
                  </c:pt>
                  <c:pt idx="38">
                    <c:v>B1500000557</c:v>
                  </c:pt>
                  <c:pt idx="39">
                    <c:v>E450000001089</c:v>
                  </c:pt>
                  <c:pt idx="40">
                    <c:v>E450000000341</c:v>
                  </c:pt>
                  <c:pt idx="41">
                    <c:v>E450000000344</c:v>
                  </c:pt>
                  <c:pt idx="42">
                    <c:v>E450000000342</c:v>
                  </c:pt>
                  <c:pt idx="43">
                    <c:v>B1500005176</c:v>
                  </c:pt>
                  <c:pt idx="44">
                    <c:v>E450000000587</c:v>
                  </c:pt>
                  <c:pt idx="45">
                    <c:v>B1500000651</c:v>
                  </c:pt>
                  <c:pt idx="46">
                    <c:v>B1500001002</c:v>
                  </c:pt>
                  <c:pt idx="47">
                    <c:v>B1500000039</c:v>
                  </c:pt>
                  <c:pt idx="48">
                    <c:v>B1500000661</c:v>
                  </c:pt>
                  <c:pt idx="49">
                    <c:v>B1500000660</c:v>
                  </c:pt>
                  <c:pt idx="50">
                    <c:v>B1500000583</c:v>
                  </c:pt>
                  <c:pt idx="51">
                    <c:v>B1500000564</c:v>
                  </c:pt>
                  <c:pt idx="52">
                    <c:v>B1500000305</c:v>
                  </c:pt>
                  <c:pt idx="53">
                    <c:v>B1500003662</c:v>
                  </c:pt>
                  <c:pt idx="54">
                    <c:v>E450000003306/3305</c:v>
                  </c:pt>
                  <c:pt idx="55">
                    <c:v>B1500000926</c:v>
                  </c:pt>
                  <c:pt idx="56">
                    <c:v>B1500000597</c:v>
                  </c:pt>
                  <c:pt idx="57">
                    <c:v>B1500000074</c:v>
                  </c:pt>
                </c:lvl>
                <c:lvl>
                  <c:pt idx="0">
                    <c:v>19/05/2025</c:v>
                  </c:pt>
                  <c:pt idx="1">
                    <c:v>19/05/2025</c:v>
                  </c:pt>
                  <c:pt idx="2">
                    <c:v>19/05/2025</c:v>
                  </c:pt>
                  <c:pt idx="3">
                    <c:v>19/05/2025</c:v>
                  </c:pt>
                  <c:pt idx="4">
                    <c:v>19/05/2025</c:v>
                  </c:pt>
                  <c:pt idx="5">
                    <c:v>19/05/2025</c:v>
                  </c:pt>
                  <c:pt idx="6">
                    <c:v>19/05/2025</c:v>
                  </c:pt>
                  <c:pt idx="7">
                    <c:v>19/05/2025</c:v>
                  </c:pt>
                  <c:pt idx="8">
                    <c:v>19/05/2025</c:v>
                  </c:pt>
                  <c:pt idx="9">
                    <c:v>19/05/2025</c:v>
                  </c:pt>
                  <c:pt idx="10">
                    <c:v>19/05/2025</c:v>
                  </c:pt>
                  <c:pt idx="11">
                    <c:v>19/05/2025</c:v>
                  </c:pt>
                  <c:pt idx="12">
                    <c:v>19/05/2025</c:v>
                  </c:pt>
                  <c:pt idx="13">
                    <c:v>19/05/2025</c:v>
                  </c:pt>
                  <c:pt idx="14">
                    <c:v>20/05/2025</c:v>
                  </c:pt>
                  <c:pt idx="15">
                    <c:v>20/05/2025</c:v>
                  </c:pt>
                  <c:pt idx="16">
                    <c:v>20/05/2025</c:v>
                  </c:pt>
                  <c:pt idx="17">
                    <c:v>20/05/2025</c:v>
                  </c:pt>
                  <c:pt idx="18">
                    <c:v>20/05/2025</c:v>
                  </c:pt>
                  <c:pt idx="19">
                    <c:v>20/05/2025</c:v>
                  </c:pt>
                  <c:pt idx="20">
                    <c:v>20/05/2025</c:v>
                  </c:pt>
                  <c:pt idx="21">
                    <c:v>20/05/2025</c:v>
                  </c:pt>
                  <c:pt idx="22">
                    <c:v>20/05/2025</c:v>
                  </c:pt>
                  <c:pt idx="23">
                    <c:v>20/05/2025</c:v>
                  </c:pt>
                  <c:pt idx="24">
                    <c:v>20/05/2025</c:v>
                  </c:pt>
                  <c:pt idx="25">
                    <c:v>20/05/2025</c:v>
                  </c:pt>
                  <c:pt idx="26">
                    <c:v>21/05/2025</c:v>
                  </c:pt>
                  <c:pt idx="27">
                    <c:v>21/05/2025</c:v>
                  </c:pt>
                  <c:pt idx="28">
                    <c:v>21/05/2025</c:v>
                  </c:pt>
                  <c:pt idx="29">
                    <c:v>21/05/2025</c:v>
                  </c:pt>
                  <c:pt idx="30">
                    <c:v>21/05/2025</c:v>
                  </c:pt>
                  <c:pt idx="31">
                    <c:v>21/05/2025</c:v>
                  </c:pt>
                  <c:pt idx="32">
                    <c:v>21/05/2025</c:v>
                  </c:pt>
                  <c:pt idx="33">
                    <c:v>26/05/2025</c:v>
                  </c:pt>
                  <c:pt idx="34">
                    <c:v>27/05/2025</c:v>
                  </c:pt>
                  <c:pt idx="35">
                    <c:v>27/05/2025</c:v>
                  </c:pt>
                  <c:pt idx="36">
                    <c:v>27/05/2025</c:v>
                  </c:pt>
                  <c:pt idx="37">
                    <c:v>27/05/2025</c:v>
                  </c:pt>
                  <c:pt idx="38">
                    <c:v>27/05/2025</c:v>
                  </c:pt>
                  <c:pt idx="39">
                    <c:v>27/05/2025</c:v>
                  </c:pt>
                  <c:pt idx="40">
                    <c:v>27/05/2025</c:v>
                  </c:pt>
                  <c:pt idx="41">
                    <c:v>27/05/2025</c:v>
                  </c:pt>
                  <c:pt idx="42">
                    <c:v>27/05/2025</c:v>
                  </c:pt>
                  <c:pt idx="43">
                    <c:v>27/05/2025</c:v>
                  </c:pt>
                  <c:pt idx="44">
                    <c:v>27/05/2025</c:v>
                  </c:pt>
                  <c:pt idx="45">
                    <c:v>27/05/2025</c:v>
                  </c:pt>
                  <c:pt idx="46">
                    <c:v>27/05/2025</c:v>
                  </c:pt>
                  <c:pt idx="47">
                    <c:v>28/05/2025</c:v>
                  </c:pt>
                  <c:pt idx="48">
                    <c:v>28/05/2025</c:v>
                  </c:pt>
                  <c:pt idx="49">
                    <c:v>28/05/2025</c:v>
                  </c:pt>
                  <c:pt idx="50">
                    <c:v>28/05/2025</c:v>
                  </c:pt>
                  <c:pt idx="51">
                    <c:v>28/05/2025</c:v>
                  </c:pt>
                  <c:pt idx="52">
                    <c:v>29/05/2025</c:v>
                  </c:pt>
                  <c:pt idx="53">
                    <c:v>29/05/2025</c:v>
                  </c:pt>
                  <c:pt idx="54">
                    <c:v>29/05/2025</c:v>
                  </c:pt>
                  <c:pt idx="55">
                    <c:v>29/05/2025</c:v>
                  </c:pt>
                  <c:pt idx="56">
                    <c:v>29/05/2025</c:v>
                  </c:pt>
                  <c:pt idx="57">
                    <c:v>29/05/2025</c:v>
                  </c:pt>
                </c:lvl>
                <c:lvl>
                  <c:pt idx="0">
                    <c:v>21/04/2025</c:v>
                  </c:pt>
                  <c:pt idx="1">
                    <c:v>21/04/2025</c:v>
                  </c:pt>
                  <c:pt idx="2">
                    <c:v>29/04/2025</c:v>
                  </c:pt>
                  <c:pt idx="3">
                    <c:v>18/03/2025</c:v>
                  </c:pt>
                  <c:pt idx="4">
                    <c:v>01/05/2025</c:v>
                  </c:pt>
                  <c:pt idx="5">
                    <c:v>09/05/2025</c:v>
                  </c:pt>
                  <c:pt idx="6">
                    <c:v>07/05/2025</c:v>
                  </c:pt>
                  <c:pt idx="7">
                    <c:v>06/02/2025</c:v>
                  </c:pt>
                  <c:pt idx="8">
                    <c:v>07/04/2025</c:v>
                  </c:pt>
                  <c:pt idx="9">
                    <c:v>15/04/2025</c:v>
                  </c:pt>
                  <c:pt idx="10">
                    <c:v>27/03/2025</c:v>
                  </c:pt>
                  <c:pt idx="11">
                    <c:v>27/03/2025</c:v>
                  </c:pt>
                  <c:pt idx="12">
                    <c:v>27/03/2025</c:v>
                  </c:pt>
                  <c:pt idx="13">
                    <c:v>21/04/2025</c:v>
                  </c:pt>
                  <c:pt idx="14">
                    <c:v>22/04/2025</c:v>
                  </c:pt>
                  <c:pt idx="15">
                    <c:v>01/05/2025</c:v>
                  </c:pt>
                  <c:pt idx="16">
                    <c:v>14/04/2025</c:v>
                  </c:pt>
                  <c:pt idx="17">
                    <c:v>30/04/2025</c:v>
                  </c:pt>
                  <c:pt idx="18">
                    <c:v>27/06/2024</c:v>
                  </c:pt>
                  <c:pt idx="19">
                    <c:v>28/04/2025</c:v>
                  </c:pt>
                  <c:pt idx="20">
                    <c:v>25/03/2025</c:v>
                  </c:pt>
                  <c:pt idx="21">
                    <c:v>25/03/2025</c:v>
                  </c:pt>
                  <c:pt idx="22">
                    <c:v>15/04/2025</c:v>
                  </c:pt>
                  <c:pt idx="23">
                    <c:v>30/04/2025</c:v>
                  </c:pt>
                  <c:pt idx="24">
                    <c:v>10/04/2025</c:v>
                  </c:pt>
                  <c:pt idx="25">
                    <c:v>27/03/2025</c:v>
                  </c:pt>
                  <c:pt idx="26">
                    <c:v>04/02/2025</c:v>
                  </c:pt>
                  <c:pt idx="27">
                    <c:v>02/05/2025</c:v>
                  </c:pt>
                  <c:pt idx="28">
                    <c:v>06/05/2025</c:v>
                  </c:pt>
                  <c:pt idx="29">
                    <c:v>13/05/2025</c:v>
                  </c:pt>
                  <c:pt idx="30">
                    <c:v>13/05/2025</c:v>
                  </c:pt>
                  <c:pt idx="31">
                    <c:v>13/05/2025</c:v>
                  </c:pt>
                  <c:pt idx="32">
                    <c:v>13/05/2025</c:v>
                  </c:pt>
                  <c:pt idx="33">
                    <c:v>04/05/2025</c:v>
                  </c:pt>
                  <c:pt idx="34">
                    <c:v>13/05/2025</c:v>
                  </c:pt>
                  <c:pt idx="35">
                    <c:v>21/04/2025</c:v>
                  </c:pt>
                  <c:pt idx="36">
                    <c:v>08/05/2025</c:v>
                  </c:pt>
                  <c:pt idx="37">
                    <c:v>21/02/2025</c:v>
                  </c:pt>
                  <c:pt idx="38">
                    <c:v>13/12/2024</c:v>
                  </c:pt>
                  <c:pt idx="39">
                    <c:v>15/05/2025</c:v>
                  </c:pt>
                  <c:pt idx="40">
                    <c:v>31/03/2025</c:v>
                  </c:pt>
                  <c:pt idx="41">
                    <c:v>31/03/2025</c:v>
                  </c:pt>
                  <c:pt idx="42">
                    <c:v>15/05/2025</c:v>
                  </c:pt>
                  <c:pt idx="43">
                    <c:v>15/05/2025</c:v>
                  </c:pt>
                  <c:pt idx="44">
                    <c:v>15/05/2025</c:v>
                  </c:pt>
                  <c:pt idx="45">
                    <c:v>19/09/2024</c:v>
                  </c:pt>
                  <c:pt idx="46">
                    <c:v>02/05/2025</c:v>
                  </c:pt>
                  <c:pt idx="47">
                    <c:v>10/04/2025</c:v>
                  </c:pt>
                  <c:pt idx="48">
                    <c:v>15/04/2025</c:v>
                  </c:pt>
                  <c:pt idx="49">
                    <c:v>28/03/2025</c:v>
                  </c:pt>
                  <c:pt idx="50">
                    <c:v>11/02/2025</c:v>
                  </c:pt>
                  <c:pt idx="51">
                    <c:v>21/11/2024</c:v>
                  </c:pt>
                  <c:pt idx="52">
                    <c:v>27/06/2024</c:v>
                  </c:pt>
                  <c:pt idx="53">
                    <c:v>19/05/2025</c:v>
                  </c:pt>
                  <c:pt idx="54">
                    <c:v>20/05/2025</c:v>
                  </c:pt>
                  <c:pt idx="55">
                    <c:v>01/05/2025</c:v>
                  </c:pt>
                  <c:pt idx="56">
                    <c:v>11/04/2025</c:v>
                  </c:pt>
                  <c:pt idx="57">
                    <c:v>13/05/2025</c:v>
                  </c:pt>
                </c:lvl>
              </c:multiLvlStrCache>
            </c:multiLvlStrRef>
          </c:cat>
          <c:val>
            <c:numRef>
              <c:f>Hoja1!$L$91:$L$152</c:f>
            </c:numRef>
          </c:val>
          <c:extLst>
            <c:ext xmlns:c16="http://schemas.microsoft.com/office/drawing/2014/chart" uri="{C3380CC4-5D6E-409C-BE32-E72D297353CC}">
              <c16:uniqueId val="{00000006-FA73-4779-8806-4743DBE3ADD8}"/>
            </c:ext>
          </c:extLst>
        </c:ser>
        <c:ser>
          <c:idx val="7"/>
          <c:order val="7"/>
          <c:tx>
            <c:strRef>
              <c:f>Hoja1!$M$13:$M$90</c:f>
              <c:strCache>
                <c:ptCount val="78"/>
                <c:pt idx="0">
                  <c:v>Estado</c:v>
                </c:pt>
                <c:pt idx="1">
                  <c:v>atrasado</c:v>
                </c:pt>
                <c:pt idx="2">
                  <c:v>X</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pt idx="25">
                  <c:v>X</c:v>
                </c:pt>
                <c:pt idx="26">
                  <c:v>X</c:v>
                </c:pt>
                <c:pt idx="27">
                  <c:v>X</c:v>
                </c:pt>
                <c:pt idx="28">
                  <c:v>X</c:v>
                </c:pt>
                <c:pt idx="29">
                  <c:v>X</c:v>
                </c:pt>
                <c:pt idx="30">
                  <c:v>X</c:v>
                </c:pt>
                <c:pt idx="31">
                  <c:v>X</c:v>
                </c:pt>
                <c:pt idx="32">
                  <c:v>X</c:v>
                </c:pt>
                <c:pt idx="33">
                  <c:v>X</c:v>
                </c:pt>
                <c:pt idx="34">
                  <c:v>X</c:v>
                </c:pt>
                <c:pt idx="35">
                  <c:v>X</c:v>
                </c:pt>
                <c:pt idx="36">
                  <c:v>X</c:v>
                </c:pt>
                <c:pt idx="37">
                  <c:v>X</c:v>
                </c:pt>
                <c:pt idx="38">
                  <c:v>X</c:v>
                </c:pt>
                <c:pt idx="39">
                  <c:v>X</c:v>
                </c:pt>
                <c:pt idx="40">
                  <c:v>X</c:v>
                </c:pt>
                <c:pt idx="41">
                  <c:v>X</c:v>
                </c:pt>
                <c:pt idx="42">
                  <c:v>X</c:v>
                </c:pt>
                <c:pt idx="43">
                  <c:v>X</c:v>
                </c:pt>
                <c:pt idx="44">
                  <c:v>X</c:v>
                </c:pt>
                <c:pt idx="45">
                  <c:v>X</c:v>
                </c:pt>
                <c:pt idx="46">
                  <c:v>X</c:v>
                </c:pt>
                <c:pt idx="47">
                  <c:v>X</c:v>
                </c:pt>
                <c:pt idx="48">
                  <c:v>X</c:v>
                </c:pt>
                <c:pt idx="49">
                  <c:v>X</c:v>
                </c:pt>
                <c:pt idx="50">
                  <c:v>X</c:v>
                </c:pt>
                <c:pt idx="51">
                  <c:v>X</c:v>
                </c:pt>
                <c:pt idx="52">
                  <c:v>X</c:v>
                </c:pt>
                <c:pt idx="53">
                  <c:v>X</c:v>
                </c:pt>
                <c:pt idx="54">
                  <c:v>X</c:v>
                </c:pt>
                <c:pt idx="55">
                  <c:v>X</c:v>
                </c:pt>
                <c:pt idx="56">
                  <c:v>X</c:v>
                </c:pt>
                <c:pt idx="57">
                  <c:v>X</c:v>
                </c:pt>
                <c:pt idx="58">
                  <c:v>X</c:v>
                </c:pt>
                <c:pt idx="59">
                  <c:v>X</c:v>
                </c:pt>
                <c:pt idx="60">
                  <c:v>X</c:v>
                </c:pt>
                <c:pt idx="61">
                  <c:v>X</c:v>
                </c:pt>
                <c:pt idx="62">
                  <c:v>X</c:v>
                </c:pt>
                <c:pt idx="63">
                  <c:v>X</c:v>
                </c:pt>
                <c:pt idx="64">
                  <c:v>X</c:v>
                </c:pt>
                <c:pt idx="65">
                  <c:v>X</c:v>
                </c:pt>
                <c:pt idx="66">
                  <c:v>X</c:v>
                </c:pt>
                <c:pt idx="67">
                  <c:v>X</c:v>
                </c:pt>
                <c:pt idx="68">
                  <c:v>X</c:v>
                </c:pt>
                <c:pt idx="69">
                  <c:v>X</c:v>
                </c:pt>
                <c:pt idx="70">
                  <c:v>X</c:v>
                </c:pt>
                <c:pt idx="71">
                  <c:v>X</c:v>
                </c:pt>
                <c:pt idx="72">
                  <c:v>X</c:v>
                </c:pt>
                <c:pt idx="73">
                  <c:v>X</c:v>
                </c:pt>
                <c:pt idx="74">
                  <c:v>X</c:v>
                </c:pt>
                <c:pt idx="75">
                  <c:v>X</c:v>
                </c:pt>
                <c:pt idx="76">
                  <c:v>X</c:v>
                </c:pt>
                <c:pt idx="77">
                  <c:v>X</c:v>
                </c:pt>
              </c:strCache>
            </c:strRef>
          </c:tx>
          <c:spPr>
            <a:solidFill>
              <a:schemeClr val="accent2">
                <a:lumMod val="60000"/>
              </a:schemeClr>
            </a:solidFill>
            <a:ln>
              <a:noFill/>
            </a:ln>
            <a:effectLst/>
          </c:spPr>
          <c:invertIfNegative val="0"/>
          <c:cat>
            <c:multiLvlStrRef>
              <c:f>Hoja1!$A$91:$E$152</c:f>
              <c:multiLvlStrCache>
                <c:ptCount val="62"/>
                <c:lvl>
                  <c:pt idx="0">
                    <c:v>Publicidad Institucional en el programa de TV Ruta de Actualidad, por el mes de abril 2025, según proceso INFOTEP-CCC-PEPB-2025-0004</c:v>
                  </c:pt>
                  <c:pt idx="1">
                    <c:v>Publicidad Institucional en el programa de TV Haciendo Hincapié, por el mes de abril 2025, según proceso INFOTEP-CCC-PEPB-2025-0004</c:v>
                  </c:pt>
                  <c:pt idx="2">
                    <c:v>Corona Funebre para Atención a Relaciónados, según proceso INFOTEP-DAF-CM-2025-0038</c:v>
                  </c:pt>
                  <c:pt idx="3">
                    <c:v>Impresión de Mapa de la República Dominicana para la Dirección de Supervisión y Acreditación de COS</c:v>
                  </c:pt>
                  <c:pt idx="4">
                    <c:v>Servicio de reparación de tuberia principal de combustible de los generadores eléctricos del ECI, según proceso INFOTEP-DAF-CD-2025-0240</c:v>
                  </c:pt>
                  <c:pt idx="5">
                    <c:v>Mantenimiento preventivo Autobus Jac Sunray placa EI01529 correspondiente a los 37,037 km lavado de motor, limpieza de frenos, filtro de aire, filtro de aceite y otros, según proceso INFOTEP-DAFR-CD-2025-0258</c:v>
                  </c:pt>
                  <c:pt idx="6">
                    <c:v>Servicio de lavado y planchado de manteles y bambalinas, según proceso INFOTEP-DAF-CD-2025-0045</c:v>
                  </c:pt>
                  <c:pt idx="7">
                    <c:v>Servicio de Mantenimiento Preventivo en Plantas Eléctricas  Spectrum 500kw ONA, según proceso INFOTEP-DAF-CD-2025-0046</c:v>
                  </c:pt>
                  <c:pt idx="8">
                    <c:v>Confección de Esclavinas color sepia para uso de entrega de certificados, según proceso, INFOTEP-DAF-CD-2025-0192</c:v>
                  </c:pt>
                  <c:pt idx="9">
                    <c:v>Adquisición de Rollo Filamento para Impresora 3D del proyecto de Innovación para la Feria 2025, según proceso INFOTEP-DAF-CD-2025-0206</c:v>
                  </c:pt>
                  <c:pt idx="10">
                    <c:v>Elaboración de Manual de Transformación Digital para Periodista, según proceso INFOTEP-DAF-CM-2025-0016</c:v>
                  </c:pt>
                  <c:pt idx="11">
                    <c:v>Elaboración de Manual Gestión de Confort de  del Paciente, según proceso INFOTEP-DAF-CM-2025-0016</c:v>
                  </c:pt>
                  <c:pt idx="12">
                    <c:v>Elaboración de Manual de Batender, según proceso INFOTEP-DAF-CM-2025-0016</c:v>
                  </c:pt>
                  <c:pt idx="13">
                    <c:v>Refrigerio para apertura al diplomado Gestores de Procesos Formativos ADP. Puesta en circulación del Libro 30 años de sindicalismo del Profesor Santos Badía martes 22 de abril 2025, según proceso INFOTEP-DAF-CD-2025-0194</c:v>
                  </c:pt>
                  <c:pt idx="14">
                    <c:v>Refrigerio y Almuerzo para Cursos de Evaluación y Certificación de Competencias Laborales, según proceso INFOTEP-DAF-CD-2025-0218</c:v>
                  </c:pt>
                  <c:pt idx="15">
                    <c:v>Picaderas para el viernes 2 de mayo y refrigerio para el sabado 3 de mayo 2025 para la apertura del diplomado gestores de proceso formativos de ADP y Homenaje al sr. Francisco Antonio Santos, según proceso INFOTEP-DAF-CD-2025-0239</c:v>
                  </c:pt>
                  <c:pt idx="16">
                    <c:v>Adquisición de Mobiliarios (sillas secretarial) para uso en talleres de Zona Franca Puerto Plata, según proceso INFOTEP-DAF-CM-2025-0017</c:v>
                  </c:pt>
                  <c:pt idx="17">
                    <c:v>Adquisición de mobiliarios ( sillón ejecutrivo) para uso en distintas dependencias de la Dirección Oriental, según proceso INFOTEP-DAF-CM-2025-0026</c:v>
                  </c:pt>
                  <c:pt idx="18">
                    <c:v>Adquisición de Campanas de extracción, inyectores y extractores para talleres de Gastronomía del centro tecnológico José Alberto Madé, santana, DRS según proceso INFOTEP-DAF-CM-2024-0072</c:v>
                  </c:pt>
                  <c:pt idx="19">
                    <c:v>Adquisición de Equipos de Belleza ( lavapelos, secador y mesa para manicuri) para uso en Taller del Centro de Formación los Palmeros, según proceso INFOTEP-DAF-CD-2025-0230</c:v>
                  </c:pt>
                  <c:pt idx="20">
                    <c:v> Servicio de reparación, limpieza y sellado de coralina en area de piscina y colocación de accesorios para Escuela Hotel Villa Suiza, según proceso INFOTEP-DAF-CD-2025-0161</c:v>
                  </c:pt>
                  <c:pt idx="21">
                    <c:v>Contratación de servicio de reparación, limpieza y recubrimiento en habitaciones, lobby y escaleras de Escuela Hotel Villa Suiza, según proceso INFOTEP-DAF-CD-2025-0160</c:v>
                  </c:pt>
                  <c:pt idx="22">
                    <c:v>Servicio para mantenimiento de techo estrutura madera en area de bar en Escuela Hotel Villa Suiza, Sabana de la Mar, según proceso INFOTEP-DAF-CD-2025-0210</c:v>
                  </c:pt>
                  <c:pt idx="23">
                    <c:v>Adquisición de Planta Ornamental (Phalaenopsis, musgo en funda y otros), según proceso INFOTEP-DAF-CD-2025-0236</c:v>
                  </c:pt>
                  <c:pt idx="24">
                    <c:v>Envoltura con lazo especial de cajas grande y mediana para atención a relacionados, según proceso INFOTEP-DAF-CD-2025-0196</c:v>
                  </c:pt>
                  <c:pt idx="25">
                    <c:v>Elaboración de Manual Costos aplicados a la Planificación</c:v>
                  </c:pt>
                  <c:pt idx="26">
                    <c:v>Servicio de Almuerzo para Colaboradores de la ONA y ECI del INFOTEP, según proceso INFOTEP-CCC-CP-2024-0010</c:v>
                  </c:pt>
                  <c:pt idx="27">
                    <c:v>Servicio de Mantenimiento preventivo para Sistemas de Control de Acceso, CCTV, Alarma de Robo, Detección de Incendios y Sistema de Automatización de Edificio (BMS) en el ECI correspondiente al mes de mayo 2025, según proceso INFOTEP-DAF-CM-2024-0097</c:v>
                  </c:pt>
                  <c:pt idx="28">
                    <c:v>Publicidad Institucional en Anuncio del Aniversario del Periódico Diario Libre, por el mes de mayo 2025, según proceso INFOTEP-DAF-CD-2025-0247</c:v>
                  </c:pt>
                  <c:pt idx="29">
                    <c:v>Servicio de transporte de autobus traslado desde santo domingo ECI a salcedo, sabado 17 de mayo y retornado desde salcedo al ECI el domingo 18 de del 2025 actividad institucional según proceso INFOTEP-DAF-CD-2025-0265</c:v>
                  </c:pt>
                  <c:pt idx="30">
                    <c:v>Publicidad Institucional en el programa de TV Pujols Contigo, por el mes de mayo 2025, según proceso INFOTEP-CCC-PEPB-2025-0005</c:v>
                  </c:pt>
                  <c:pt idx="31">
                    <c:v>Publicidad Institucional en el programa de TV siglo Informativo, por el mes de mayo 2025, según proceso INFOTEP-CCC-PEPB-2025-0005</c:v>
                  </c:pt>
                  <c:pt idx="32">
                    <c:v>Publicidad Institucional en el programa de TV Poder y Sociedad, por el mes de mayo 2025, según proceso INFOTEP-CCC-PEPB-2025-0005</c:v>
                  </c:pt>
                  <c:pt idx="33">
                    <c:v>Servicio de Almuerzo para Colaboradores de la DRM y DRO del INFOTEP correspondiente al mes de abril2025, según proceso INFOTEP-CCC-CP-2024-0011</c:v>
                  </c:pt>
                  <c:pt idx="34">
                    <c:v>Publicidad Institucional en el programa de TV La Otra Verdad por el mes de mayo 2025, según proceso INFOTEP-CCC-PEPB-2025-0005</c:v>
                  </c:pt>
                  <c:pt idx="35">
                    <c:v>Publicidad Institucional en el Programa de TV Los Ayuntamientos por el mes de abril 2025, según proceso INFOTEP-CCC-PEPB-2025-0004</c:v>
                  </c:pt>
                  <c:pt idx="36">
                    <c:v>Mantenimiento preventivo a Carro Toyota Yaris Placa EA01794 correspondiente a los 75,545 KM según proceso INFOTEP-DAF-CD-2025-0255</c:v>
                  </c:pt>
                  <c:pt idx="37">
                    <c:v>Adquisición de Cortinas para Habitaciones en Hotel Villa Suiza, Sabana de la Mar, según proceso INFOTEP-DAF-CM-2025-0008</c:v>
                  </c:pt>
                  <c:pt idx="38">
                    <c:v>Confección de display en acrílico e impresión de valla tamaño 36x24 en tola con pedestal a full color para Sabana de la Mar</c:v>
                  </c:pt>
                  <c:pt idx="39">
                    <c:v>Publicidad Institucional en el periodico Listin Diario, concepto de Suscripción e Implementación de MICROSOFT 365 A5 para uso del INFOTEP por los días Lunes 12 y Martes 13 de mayo de 2025, según proceso INFOTEP-DAF-CD-2025-0269</c:v>
                  </c:pt>
                  <c:pt idx="40">
                    <c:v>Publicidad Institucional: Llamado a concurso mixto Encargado Sección de Programación Técnica en el periódico El Día, lunes 31 de marzo 2025, según proceso INFOTEP-DAF-CD-2025-0173</c:v>
                  </c:pt>
                  <c:pt idx="41">
                    <c:v>Publicidad Institucional: Llamado a concurso mixto Encargado Sección de Programación Técnica en el periódico Editora Hoy, miércoles 2 de abril 2025, según proceso INFOTEP-DAF-CD-2025-0173</c:v>
                  </c:pt>
                  <c:pt idx="42">
                    <c:v>Publicidad Institucional en el periodico El Día, concepto de Renovación de Licencia para uso del INFOTEP por los días Lunes 12 y Martes 13 de mayo de 2025, según proceso INFOTEP-DAF-CD-2025-0270</c:v>
                  </c:pt>
                  <c:pt idx="43">
                    <c:v>Publicidad Institucional en el periodico El Nacional, concepto de Renovación de Licencia para uso del INFOTEP por los días Lunes 12 y Martes 13 de mayo de 2025, según proceso INFOTEP-DAF-CD-2025-0270</c:v>
                  </c:pt>
                  <c:pt idx="44">
                    <c:v>Publicidad Institucional en el periodico El Nuevo Diario, concepto de Suscripción e Implementación de MICROSOFT 365 A5 para uso del INFOTEP por los días Lunes 12 y Martes 13 de mayo de 2025, según proceso INFOTEP-DAF-CD-2025-0269</c:v>
                  </c:pt>
                  <c:pt idx="45">
                    <c:v>Contratación de servicio de Computación en la Nube Microsoft Azufre correspondiente al mes de abril 2025/ INFOTEP-CCC-PEEX-2024-0002</c:v>
                  </c:pt>
                  <c:pt idx="46">
                    <c:v>Adquisición de Chalecos Reflectivos Azules para brigadas de emergencias de esta Institución, segúnproceso INFOTEP-DAF-CD-2025-0243</c:v>
                  </c:pt>
                  <c:pt idx="47">
                    <c:v>Articulos Promocionales Kit 3 piezas (Termo, lapicero y libreta)</c:v>
                  </c:pt>
                  <c:pt idx="48">
                    <c:v>Impresión de Banner 8x8 pie en lona mate a full color para tensar, INFOTEP-ADP, según proceso INFOTEP-DAF-CM-2024-0135</c:v>
                  </c:pt>
                  <c:pt idx="49">
                    <c:v>Impresiones de Banner 50x80 pulgadas a full color con4 ojetales para competencia Wordskill, según proceso INFOTEP-Df-cm-2024-0135</c:v>
                  </c:pt>
                  <c:pt idx="50">
                    <c:v>Impresión de Afiches y Volantes para uso de la Biblioteca Virtual, según proceso INFOTEP-DAF-CD-2024-0134</c:v>
                  </c:pt>
                  <c:pt idx="51">
                    <c:v>Adquisición de Valla Formativa para Centro Villa Suiza</c:v>
                  </c:pt>
                  <c:pt idx="52">
                    <c:v>Adquisición de campana de extración de humo y grasa, inyector de aire, extractor de humo para el Taller de Repostería del Centro Tecnológico Haina, según proceso INFOTEP-DAF-CM-2024-0075</c:v>
                  </c:pt>
                  <c:pt idx="53">
                    <c:v>Mantenimiento Preventivo para la Jeepeta Nissan X-Trail de la flotilla vehicular de INFOTEP, según proceso INFOTEP-DAF-CD-2025-0278</c:v>
                  </c:pt>
                  <c:pt idx="54">
                    <c:v>Mantenimiento Preventivo para la flotilla vehicular de INFOTEP (EG03419, EG03423), según proceso INFOTEP-DAF-CD-2025-0290</c:v>
                  </c:pt>
                  <c:pt idx="55">
                    <c:v>Servicio de reseteo, renumeración y redirección de los detectores de Sistema de Incendios ONA, según proceso INFOTEP-DAF-CD-2025-0234</c:v>
                  </c:pt>
                  <c:pt idx="56">
                    <c:v> Mantenimiento y Recarga de Extintores,ONA, según proceso INFOTEP-DAF-CD-2025-0201</c:v>
                  </c:pt>
                  <c:pt idx="57">
                    <c:v>Publicidad Institucional en el programa de TV Global TV HD, por el mes de mayo 2025, según proceso INFOTEP-CCC-PEPB-2025-0005</c:v>
                  </c:pt>
                  <c:pt idx="61">
                    <c:v>TOTAL</c:v>
                  </c:pt>
                </c:lvl>
                <c:lvl>
                  <c:pt idx="0">
                    <c:v>CESAR NAPOLEON DUVERNAY CESPEDES</c:v>
                  </c:pt>
                  <c:pt idx="1">
                    <c:v>GRUPO HILANDO FINO, SRL</c:v>
                  </c:pt>
                  <c:pt idx="2">
                    <c:v>FLORISTERIA ZUNIFLOR, SRL</c:v>
                  </c:pt>
                  <c:pt idx="3">
                    <c:v>GENIUS PRINT GRAPHIC, SRL</c:v>
                  </c:pt>
                  <c:pt idx="4">
                    <c:v>OPERADORA ENERGETICA DOMINICANA, SRL</c:v>
                  </c:pt>
                  <c:pt idx="5">
                    <c:v>VIAMAR, SA</c:v>
                  </c:pt>
                  <c:pt idx="6">
                    <c:v>MR MAROLLA GROUP, SRL</c:v>
                  </c:pt>
                  <c:pt idx="7">
                    <c:v>OPERADORA ENERGETICA DOMINICANA, SRL</c:v>
                  </c:pt>
                  <c:pt idx="8">
                    <c:v>MJP PROMOTION GROUP, SRL</c:v>
                  </c:pt>
                  <c:pt idx="9">
                    <c:v>3D PRINTERS SUPPLY BY G. Y CEDANO, SRL</c:v>
                  </c:pt>
                  <c:pt idx="10">
                    <c:v>ADALGISA SANTANA ORTIZ</c:v>
                  </c:pt>
                  <c:pt idx="11">
                    <c:v>ISAMAR ILUCIÓN CUELLO SANCHEZ</c:v>
                  </c:pt>
                  <c:pt idx="12">
                    <c:v>STRATEGOS BUSINESS SOLUTIONS SBS, SRL</c:v>
                  </c:pt>
                  <c:pt idx="13">
                    <c:v>SOL. DIVERSAS METROPOLITANA SDM, SRL </c:v>
                  </c:pt>
                  <c:pt idx="14">
                    <c:v>PILY GOURMET, SRL</c:v>
                  </c:pt>
                  <c:pt idx="15">
                    <c:v>SOL. DIVERSAS METROPOLITANA SDM, SRL </c:v>
                  </c:pt>
                  <c:pt idx="16">
                    <c:v>MUEBLES &amp; EQ. DE OFIC. LEON GONZALEZ</c:v>
                  </c:pt>
                  <c:pt idx="17">
                    <c:v>OMX MULTISERVICIOS, SRL</c:v>
                  </c:pt>
                  <c:pt idx="18">
                    <c:v>CS CARIBBEAN SERVICES, SRL</c:v>
                  </c:pt>
                  <c:pt idx="19">
                    <c:v>ICEIROS BEATY SUPPLY, SRL</c:v>
                  </c:pt>
                  <c:pt idx="20">
                    <c:v>EDIFICACIONES SUSTENTABLES EDISUS, SRL</c:v>
                  </c:pt>
                  <c:pt idx="21">
                    <c:v>EDIFICACIONES SUSTENTABLES EDISUS, SRL</c:v>
                  </c:pt>
                  <c:pt idx="22">
                    <c:v>EDIFICACIONES SUSTENTABLES EDISUS, SRL</c:v>
                  </c:pt>
                  <c:pt idx="23">
                    <c:v>ANTHURIANA DOMINICANA, SRL </c:v>
                  </c:pt>
                  <c:pt idx="24">
                    <c:v>CC ACCESORIOS, SRL</c:v>
                  </c:pt>
                  <c:pt idx="25">
                    <c:v>TAINE MORALES URBINO</c:v>
                  </c:pt>
                  <c:pt idx="26">
                    <c:v>MARTINEZ TORRES TRAVELING, SRL </c:v>
                  </c:pt>
                  <c:pt idx="27">
                    <c:v>INGENIERIA DE PROTECCION, SRL </c:v>
                  </c:pt>
                  <c:pt idx="28">
                    <c:v>GRUPO DIARIO LIBRE, SA</c:v>
                  </c:pt>
                  <c:pt idx="29">
                    <c:v>KANOLUX, SRL </c:v>
                  </c:pt>
                  <c:pt idx="30">
                    <c:v>DANIEL VANHENGEN</c:v>
                  </c:pt>
                  <c:pt idx="31">
                    <c:v>KELVIN BAUTISTA GONZALEZ</c:v>
                  </c:pt>
                  <c:pt idx="32">
                    <c:v>LUIS BIENVENIDO TEJADA</c:v>
                  </c:pt>
                  <c:pt idx="33">
                    <c:v>MARTINEZ TORRES TRAVELING, SRL </c:v>
                  </c:pt>
                  <c:pt idx="34">
                    <c:v>LA HOGUERA, SRL</c:v>
                  </c:pt>
                  <c:pt idx="35">
                    <c:v>MC PROMOTIONS &amp; SERVICES, SRL</c:v>
                  </c:pt>
                  <c:pt idx="36">
                    <c:v>DELTA COMERCIAL, SA</c:v>
                  </c:pt>
                  <c:pt idx="37">
                    <c:v>ALUMTECH, SRL</c:v>
                  </c:pt>
                  <c:pt idx="38">
                    <c:v>IMPRESOS VP, SRL</c:v>
                  </c:pt>
                  <c:pt idx="39">
                    <c:v>EDITORA LISTIN DIARIO, SA</c:v>
                  </c:pt>
                  <c:pt idx="40">
                    <c:v>EDITORA HOY, SAS</c:v>
                  </c:pt>
                  <c:pt idx="41">
                    <c:v>EDITORA HOY, SAS</c:v>
                  </c:pt>
                  <c:pt idx="42">
                    <c:v>EDITORA HOY, SAS</c:v>
                  </c:pt>
                  <c:pt idx="43">
                    <c:v>PUBLICACIONES AHORA, SAS</c:v>
                  </c:pt>
                  <c:pt idx="44">
                    <c:v>EDITORA EL NUEVO DIARIO, SA</c:v>
                  </c:pt>
                  <c:pt idx="45">
                    <c:v>SOLVEX DOMINICANA, SRL</c:v>
                  </c:pt>
                  <c:pt idx="46">
                    <c:v>MRO MANT. OPERACIÓN &amp; REP., SRL</c:v>
                  </c:pt>
                  <c:pt idx="47">
                    <c:v>DIPROMOS, SRL</c:v>
                  </c:pt>
                  <c:pt idx="48">
                    <c:v>GENIUS PRINT GRAPHIC, SRL</c:v>
                  </c:pt>
                  <c:pt idx="49">
                    <c:v>GENIUS PRINT GRAPHIC, SRL</c:v>
                  </c:pt>
                  <c:pt idx="50">
                    <c:v>YOU COLOR, SRL</c:v>
                  </c:pt>
                  <c:pt idx="51">
                    <c:v>IMPRESOS VP, SRL</c:v>
                  </c:pt>
                  <c:pt idx="52">
                    <c:v>CS CARIBBEAN SERVICES, SRL</c:v>
                  </c:pt>
                  <c:pt idx="53">
                    <c:v>AUTO MECANICA GOMEZ &amp; ASOC., SRL</c:v>
                  </c:pt>
                  <c:pt idx="54">
                    <c:v>DELTA COMERCIAL, SA</c:v>
                  </c:pt>
                  <c:pt idx="55">
                    <c:v>METROTEC, SRL</c:v>
                  </c:pt>
                  <c:pt idx="56">
                    <c:v>EXTINTORES DEL CARIBE, SRL</c:v>
                  </c:pt>
                  <c:pt idx="57">
                    <c:v>ADHIT GROUP, SRL</c:v>
                  </c:pt>
                </c:lvl>
                <c:lvl>
                  <c:pt idx="0">
                    <c:v>B1500000125</c:v>
                  </c:pt>
                  <c:pt idx="1">
                    <c:v>B1500000222</c:v>
                  </c:pt>
                  <c:pt idx="2">
                    <c:v>B1500003791</c:v>
                  </c:pt>
                  <c:pt idx="3">
                    <c:v>B1500000667</c:v>
                  </c:pt>
                  <c:pt idx="4">
                    <c:v>B1500000820</c:v>
                  </c:pt>
                  <c:pt idx="5">
                    <c:v>E450000005641</c:v>
                  </c:pt>
                  <c:pt idx="6">
                    <c:v>B1500000043</c:v>
                  </c:pt>
                  <c:pt idx="7">
                    <c:v>B1500000821</c:v>
                  </c:pt>
                  <c:pt idx="8">
                    <c:v>B1500000531</c:v>
                  </c:pt>
                  <c:pt idx="9">
                    <c:v>B1500000085</c:v>
                  </c:pt>
                  <c:pt idx="10">
                    <c:v>B1500000103</c:v>
                  </c:pt>
                  <c:pt idx="11">
                    <c:v>B1500000001</c:v>
                  </c:pt>
                  <c:pt idx="12">
                    <c:v>B1500000002</c:v>
                  </c:pt>
                  <c:pt idx="13">
                    <c:v>B1500000739</c:v>
                  </c:pt>
                  <c:pt idx="14">
                    <c:v>B1500001558</c:v>
                  </c:pt>
                  <c:pt idx="15">
                    <c:v>B1500000736</c:v>
                  </c:pt>
                  <c:pt idx="16">
                    <c:v>B1500001442</c:v>
                  </c:pt>
                  <c:pt idx="17">
                    <c:v>B1500000509</c:v>
                  </c:pt>
                  <c:pt idx="18">
                    <c:v>B1500000300</c:v>
                  </c:pt>
                  <c:pt idx="19">
                    <c:v>B1500000381</c:v>
                  </c:pt>
                  <c:pt idx="20">
                    <c:v>B1500000202</c:v>
                  </c:pt>
                  <c:pt idx="21">
                    <c:v>B1500000201</c:v>
                  </c:pt>
                  <c:pt idx="22">
                    <c:v>B1500000203</c:v>
                  </c:pt>
                  <c:pt idx="23">
                    <c:v>B1500004978</c:v>
                  </c:pt>
                  <c:pt idx="24">
                    <c:v>B1500000201</c:v>
                  </c:pt>
                  <c:pt idx="25">
                    <c:v>B1500000055</c:v>
                  </c:pt>
                  <c:pt idx="26">
                    <c:v>B1500001578</c:v>
                  </c:pt>
                  <c:pt idx="27">
                    <c:v>E450000000038</c:v>
                  </c:pt>
                  <c:pt idx="28">
                    <c:v>E450000000340</c:v>
                  </c:pt>
                  <c:pt idx="29">
                    <c:v>B1500000297</c:v>
                  </c:pt>
                  <c:pt idx="30">
                    <c:v>B1500000135</c:v>
                  </c:pt>
                  <c:pt idx="31">
                    <c:v>B1500000032</c:v>
                  </c:pt>
                  <c:pt idx="32">
                    <c:v>B1500000067</c:v>
                  </c:pt>
                  <c:pt idx="33">
                    <c:v>B1500001577/B1500001579</c:v>
                  </c:pt>
                  <c:pt idx="34">
                    <c:v>B1500000004</c:v>
                  </c:pt>
                  <c:pt idx="35">
                    <c:v>B1500000321</c:v>
                  </c:pt>
                  <c:pt idx="36">
                    <c:v>E450000003207</c:v>
                  </c:pt>
                  <c:pt idx="37">
                    <c:v>B1500000398</c:v>
                  </c:pt>
                  <c:pt idx="38">
                    <c:v>B1500000557</c:v>
                  </c:pt>
                  <c:pt idx="39">
                    <c:v>E450000001089</c:v>
                  </c:pt>
                  <c:pt idx="40">
                    <c:v>E450000000341</c:v>
                  </c:pt>
                  <c:pt idx="41">
                    <c:v>E450000000344</c:v>
                  </c:pt>
                  <c:pt idx="42">
                    <c:v>E450000000342</c:v>
                  </c:pt>
                  <c:pt idx="43">
                    <c:v>B1500005176</c:v>
                  </c:pt>
                  <c:pt idx="44">
                    <c:v>E450000000587</c:v>
                  </c:pt>
                  <c:pt idx="45">
                    <c:v>B1500000651</c:v>
                  </c:pt>
                  <c:pt idx="46">
                    <c:v>B1500001002</c:v>
                  </c:pt>
                  <c:pt idx="47">
                    <c:v>B1500000039</c:v>
                  </c:pt>
                  <c:pt idx="48">
                    <c:v>B1500000661</c:v>
                  </c:pt>
                  <c:pt idx="49">
                    <c:v>B1500000660</c:v>
                  </c:pt>
                  <c:pt idx="50">
                    <c:v>B1500000583</c:v>
                  </c:pt>
                  <c:pt idx="51">
                    <c:v>B1500000564</c:v>
                  </c:pt>
                  <c:pt idx="52">
                    <c:v>B1500000305</c:v>
                  </c:pt>
                  <c:pt idx="53">
                    <c:v>B1500003662</c:v>
                  </c:pt>
                  <c:pt idx="54">
                    <c:v>E450000003306/3305</c:v>
                  </c:pt>
                  <c:pt idx="55">
                    <c:v>B1500000926</c:v>
                  </c:pt>
                  <c:pt idx="56">
                    <c:v>B1500000597</c:v>
                  </c:pt>
                  <c:pt idx="57">
                    <c:v>B1500000074</c:v>
                  </c:pt>
                </c:lvl>
                <c:lvl>
                  <c:pt idx="0">
                    <c:v>19/05/2025</c:v>
                  </c:pt>
                  <c:pt idx="1">
                    <c:v>19/05/2025</c:v>
                  </c:pt>
                  <c:pt idx="2">
                    <c:v>19/05/2025</c:v>
                  </c:pt>
                  <c:pt idx="3">
                    <c:v>19/05/2025</c:v>
                  </c:pt>
                  <c:pt idx="4">
                    <c:v>19/05/2025</c:v>
                  </c:pt>
                  <c:pt idx="5">
                    <c:v>19/05/2025</c:v>
                  </c:pt>
                  <c:pt idx="6">
                    <c:v>19/05/2025</c:v>
                  </c:pt>
                  <c:pt idx="7">
                    <c:v>19/05/2025</c:v>
                  </c:pt>
                  <c:pt idx="8">
                    <c:v>19/05/2025</c:v>
                  </c:pt>
                  <c:pt idx="9">
                    <c:v>19/05/2025</c:v>
                  </c:pt>
                  <c:pt idx="10">
                    <c:v>19/05/2025</c:v>
                  </c:pt>
                  <c:pt idx="11">
                    <c:v>19/05/2025</c:v>
                  </c:pt>
                  <c:pt idx="12">
                    <c:v>19/05/2025</c:v>
                  </c:pt>
                  <c:pt idx="13">
                    <c:v>19/05/2025</c:v>
                  </c:pt>
                  <c:pt idx="14">
                    <c:v>20/05/2025</c:v>
                  </c:pt>
                  <c:pt idx="15">
                    <c:v>20/05/2025</c:v>
                  </c:pt>
                  <c:pt idx="16">
                    <c:v>20/05/2025</c:v>
                  </c:pt>
                  <c:pt idx="17">
                    <c:v>20/05/2025</c:v>
                  </c:pt>
                  <c:pt idx="18">
                    <c:v>20/05/2025</c:v>
                  </c:pt>
                  <c:pt idx="19">
                    <c:v>20/05/2025</c:v>
                  </c:pt>
                  <c:pt idx="20">
                    <c:v>20/05/2025</c:v>
                  </c:pt>
                  <c:pt idx="21">
                    <c:v>20/05/2025</c:v>
                  </c:pt>
                  <c:pt idx="22">
                    <c:v>20/05/2025</c:v>
                  </c:pt>
                  <c:pt idx="23">
                    <c:v>20/05/2025</c:v>
                  </c:pt>
                  <c:pt idx="24">
                    <c:v>20/05/2025</c:v>
                  </c:pt>
                  <c:pt idx="25">
                    <c:v>20/05/2025</c:v>
                  </c:pt>
                  <c:pt idx="26">
                    <c:v>21/05/2025</c:v>
                  </c:pt>
                  <c:pt idx="27">
                    <c:v>21/05/2025</c:v>
                  </c:pt>
                  <c:pt idx="28">
                    <c:v>21/05/2025</c:v>
                  </c:pt>
                  <c:pt idx="29">
                    <c:v>21/05/2025</c:v>
                  </c:pt>
                  <c:pt idx="30">
                    <c:v>21/05/2025</c:v>
                  </c:pt>
                  <c:pt idx="31">
                    <c:v>21/05/2025</c:v>
                  </c:pt>
                  <c:pt idx="32">
                    <c:v>21/05/2025</c:v>
                  </c:pt>
                  <c:pt idx="33">
                    <c:v>26/05/2025</c:v>
                  </c:pt>
                  <c:pt idx="34">
                    <c:v>27/05/2025</c:v>
                  </c:pt>
                  <c:pt idx="35">
                    <c:v>27/05/2025</c:v>
                  </c:pt>
                  <c:pt idx="36">
                    <c:v>27/05/2025</c:v>
                  </c:pt>
                  <c:pt idx="37">
                    <c:v>27/05/2025</c:v>
                  </c:pt>
                  <c:pt idx="38">
                    <c:v>27/05/2025</c:v>
                  </c:pt>
                  <c:pt idx="39">
                    <c:v>27/05/2025</c:v>
                  </c:pt>
                  <c:pt idx="40">
                    <c:v>27/05/2025</c:v>
                  </c:pt>
                  <c:pt idx="41">
                    <c:v>27/05/2025</c:v>
                  </c:pt>
                  <c:pt idx="42">
                    <c:v>27/05/2025</c:v>
                  </c:pt>
                  <c:pt idx="43">
                    <c:v>27/05/2025</c:v>
                  </c:pt>
                  <c:pt idx="44">
                    <c:v>27/05/2025</c:v>
                  </c:pt>
                  <c:pt idx="45">
                    <c:v>27/05/2025</c:v>
                  </c:pt>
                  <c:pt idx="46">
                    <c:v>27/05/2025</c:v>
                  </c:pt>
                  <c:pt idx="47">
                    <c:v>28/05/2025</c:v>
                  </c:pt>
                  <c:pt idx="48">
                    <c:v>28/05/2025</c:v>
                  </c:pt>
                  <c:pt idx="49">
                    <c:v>28/05/2025</c:v>
                  </c:pt>
                  <c:pt idx="50">
                    <c:v>28/05/2025</c:v>
                  </c:pt>
                  <c:pt idx="51">
                    <c:v>28/05/2025</c:v>
                  </c:pt>
                  <c:pt idx="52">
                    <c:v>29/05/2025</c:v>
                  </c:pt>
                  <c:pt idx="53">
                    <c:v>29/05/2025</c:v>
                  </c:pt>
                  <c:pt idx="54">
                    <c:v>29/05/2025</c:v>
                  </c:pt>
                  <c:pt idx="55">
                    <c:v>29/05/2025</c:v>
                  </c:pt>
                  <c:pt idx="56">
                    <c:v>29/05/2025</c:v>
                  </c:pt>
                  <c:pt idx="57">
                    <c:v>29/05/2025</c:v>
                  </c:pt>
                </c:lvl>
                <c:lvl>
                  <c:pt idx="0">
                    <c:v>21/04/2025</c:v>
                  </c:pt>
                  <c:pt idx="1">
                    <c:v>21/04/2025</c:v>
                  </c:pt>
                  <c:pt idx="2">
                    <c:v>29/04/2025</c:v>
                  </c:pt>
                  <c:pt idx="3">
                    <c:v>18/03/2025</c:v>
                  </c:pt>
                  <c:pt idx="4">
                    <c:v>01/05/2025</c:v>
                  </c:pt>
                  <c:pt idx="5">
                    <c:v>09/05/2025</c:v>
                  </c:pt>
                  <c:pt idx="6">
                    <c:v>07/05/2025</c:v>
                  </c:pt>
                  <c:pt idx="7">
                    <c:v>06/02/2025</c:v>
                  </c:pt>
                  <c:pt idx="8">
                    <c:v>07/04/2025</c:v>
                  </c:pt>
                  <c:pt idx="9">
                    <c:v>15/04/2025</c:v>
                  </c:pt>
                  <c:pt idx="10">
                    <c:v>27/03/2025</c:v>
                  </c:pt>
                  <c:pt idx="11">
                    <c:v>27/03/2025</c:v>
                  </c:pt>
                  <c:pt idx="12">
                    <c:v>27/03/2025</c:v>
                  </c:pt>
                  <c:pt idx="13">
                    <c:v>21/04/2025</c:v>
                  </c:pt>
                  <c:pt idx="14">
                    <c:v>22/04/2025</c:v>
                  </c:pt>
                  <c:pt idx="15">
                    <c:v>01/05/2025</c:v>
                  </c:pt>
                  <c:pt idx="16">
                    <c:v>14/04/2025</c:v>
                  </c:pt>
                  <c:pt idx="17">
                    <c:v>30/04/2025</c:v>
                  </c:pt>
                  <c:pt idx="18">
                    <c:v>27/06/2024</c:v>
                  </c:pt>
                  <c:pt idx="19">
                    <c:v>28/04/2025</c:v>
                  </c:pt>
                  <c:pt idx="20">
                    <c:v>25/03/2025</c:v>
                  </c:pt>
                  <c:pt idx="21">
                    <c:v>25/03/2025</c:v>
                  </c:pt>
                  <c:pt idx="22">
                    <c:v>15/04/2025</c:v>
                  </c:pt>
                  <c:pt idx="23">
                    <c:v>30/04/2025</c:v>
                  </c:pt>
                  <c:pt idx="24">
                    <c:v>10/04/2025</c:v>
                  </c:pt>
                  <c:pt idx="25">
                    <c:v>27/03/2025</c:v>
                  </c:pt>
                  <c:pt idx="26">
                    <c:v>04/02/2025</c:v>
                  </c:pt>
                  <c:pt idx="27">
                    <c:v>02/05/2025</c:v>
                  </c:pt>
                  <c:pt idx="28">
                    <c:v>06/05/2025</c:v>
                  </c:pt>
                  <c:pt idx="29">
                    <c:v>13/05/2025</c:v>
                  </c:pt>
                  <c:pt idx="30">
                    <c:v>13/05/2025</c:v>
                  </c:pt>
                  <c:pt idx="31">
                    <c:v>13/05/2025</c:v>
                  </c:pt>
                  <c:pt idx="32">
                    <c:v>13/05/2025</c:v>
                  </c:pt>
                  <c:pt idx="33">
                    <c:v>04/05/2025</c:v>
                  </c:pt>
                  <c:pt idx="34">
                    <c:v>13/05/2025</c:v>
                  </c:pt>
                  <c:pt idx="35">
                    <c:v>21/04/2025</c:v>
                  </c:pt>
                  <c:pt idx="36">
                    <c:v>08/05/2025</c:v>
                  </c:pt>
                  <c:pt idx="37">
                    <c:v>21/02/2025</c:v>
                  </c:pt>
                  <c:pt idx="38">
                    <c:v>13/12/2024</c:v>
                  </c:pt>
                  <c:pt idx="39">
                    <c:v>15/05/2025</c:v>
                  </c:pt>
                  <c:pt idx="40">
                    <c:v>31/03/2025</c:v>
                  </c:pt>
                  <c:pt idx="41">
                    <c:v>31/03/2025</c:v>
                  </c:pt>
                  <c:pt idx="42">
                    <c:v>15/05/2025</c:v>
                  </c:pt>
                  <c:pt idx="43">
                    <c:v>15/05/2025</c:v>
                  </c:pt>
                  <c:pt idx="44">
                    <c:v>15/05/2025</c:v>
                  </c:pt>
                  <c:pt idx="45">
                    <c:v>19/09/2024</c:v>
                  </c:pt>
                  <c:pt idx="46">
                    <c:v>02/05/2025</c:v>
                  </c:pt>
                  <c:pt idx="47">
                    <c:v>10/04/2025</c:v>
                  </c:pt>
                  <c:pt idx="48">
                    <c:v>15/04/2025</c:v>
                  </c:pt>
                  <c:pt idx="49">
                    <c:v>28/03/2025</c:v>
                  </c:pt>
                  <c:pt idx="50">
                    <c:v>11/02/2025</c:v>
                  </c:pt>
                  <c:pt idx="51">
                    <c:v>21/11/2024</c:v>
                  </c:pt>
                  <c:pt idx="52">
                    <c:v>27/06/2024</c:v>
                  </c:pt>
                  <c:pt idx="53">
                    <c:v>19/05/2025</c:v>
                  </c:pt>
                  <c:pt idx="54">
                    <c:v>20/05/2025</c:v>
                  </c:pt>
                  <c:pt idx="55">
                    <c:v>01/05/2025</c:v>
                  </c:pt>
                  <c:pt idx="56">
                    <c:v>11/04/2025</c:v>
                  </c:pt>
                  <c:pt idx="57">
                    <c:v>13/05/2025</c:v>
                  </c:pt>
                </c:lvl>
              </c:multiLvlStrCache>
            </c:multiLvlStrRef>
          </c:cat>
          <c:val>
            <c:numRef>
              <c:f>Hoja1!$M$91:$M$152</c:f>
            </c:numRef>
          </c:val>
          <c:extLst>
            <c:ext xmlns:c16="http://schemas.microsoft.com/office/drawing/2014/chart" uri="{C3380CC4-5D6E-409C-BE32-E72D297353CC}">
              <c16:uniqueId val="{00000007-FA73-4779-8806-4743DBE3ADD8}"/>
            </c:ext>
          </c:extLst>
        </c:ser>
        <c:ser>
          <c:idx val="8"/>
          <c:order val="8"/>
          <c:tx>
            <c:strRef>
              <c:f>Hoja1!$N$13:$N$90</c:f>
              <c:strCache>
                <c:ptCount val="78"/>
                <c:pt idx="0">
                  <c:v>Estado</c:v>
                </c:pt>
                <c:pt idx="1">
                  <c:v>atrasado</c:v>
                </c:pt>
                <c:pt idx="2">
                  <c:v>X</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pt idx="25">
                  <c:v>X</c:v>
                </c:pt>
                <c:pt idx="26">
                  <c:v>X</c:v>
                </c:pt>
                <c:pt idx="27">
                  <c:v>X</c:v>
                </c:pt>
                <c:pt idx="28">
                  <c:v>X</c:v>
                </c:pt>
                <c:pt idx="29">
                  <c:v>X</c:v>
                </c:pt>
                <c:pt idx="30">
                  <c:v>X</c:v>
                </c:pt>
                <c:pt idx="31">
                  <c:v>X</c:v>
                </c:pt>
                <c:pt idx="32">
                  <c:v>X</c:v>
                </c:pt>
                <c:pt idx="33">
                  <c:v>X</c:v>
                </c:pt>
                <c:pt idx="34">
                  <c:v>X</c:v>
                </c:pt>
                <c:pt idx="35">
                  <c:v>X</c:v>
                </c:pt>
                <c:pt idx="36">
                  <c:v>X</c:v>
                </c:pt>
                <c:pt idx="37">
                  <c:v>X</c:v>
                </c:pt>
                <c:pt idx="38">
                  <c:v>X</c:v>
                </c:pt>
                <c:pt idx="39">
                  <c:v>X</c:v>
                </c:pt>
                <c:pt idx="40">
                  <c:v>X</c:v>
                </c:pt>
                <c:pt idx="41">
                  <c:v>X</c:v>
                </c:pt>
                <c:pt idx="42">
                  <c:v>X</c:v>
                </c:pt>
                <c:pt idx="43">
                  <c:v>X</c:v>
                </c:pt>
                <c:pt idx="44">
                  <c:v>X</c:v>
                </c:pt>
                <c:pt idx="45">
                  <c:v>X</c:v>
                </c:pt>
                <c:pt idx="46">
                  <c:v>X</c:v>
                </c:pt>
                <c:pt idx="47">
                  <c:v>X</c:v>
                </c:pt>
                <c:pt idx="48">
                  <c:v>X</c:v>
                </c:pt>
                <c:pt idx="49">
                  <c:v>X</c:v>
                </c:pt>
                <c:pt idx="50">
                  <c:v>X</c:v>
                </c:pt>
                <c:pt idx="51">
                  <c:v>X</c:v>
                </c:pt>
                <c:pt idx="52">
                  <c:v>X</c:v>
                </c:pt>
                <c:pt idx="53">
                  <c:v>X</c:v>
                </c:pt>
                <c:pt idx="54">
                  <c:v>X</c:v>
                </c:pt>
                <c:pt idx="55">
                  <c:v>X</c:v>
                </c:pt>
                <c:pt idx="56">
                  <c:v>X</c:v>
                </c:pt>
                <c:pt idx="57">
                  <c:v>X</c:v>
                </c:pt>
                <c:pt idx="58">
                  <c:v>X</c:v>
                </c:pt>
                <c:pt idx="59">
                  <c:v>X</c:v>
                </c:pt>
                <c:pt idx="60">
                  <c:v>X</c:v>
                </c:pt>
                <c:pt idx="61">
                  <c:v>X</c:v>
                </c:pt>
                <c:pt idx="62">
                  <c:v>X</c:v>
                </c:pt>
                <c:pt idx="63">
                  <c:v>X</c:v>
                </c:pt>
                <c:pt idx="64">
                  <c:v>X</c:v>
                </c:pt>
                <c:pt idx="65">
                  <c:v>X</c:v>
                </c:pt>
                <c:pt idx="66">
                  <c:v>X</c:v>
                </c:pt>
                <c:pt idx="67">
                  <c:v>X</c:v>
                </c:pt>
                <c:pt idx="68">
                  <c:v>X</c:v>
                </c:pt>
                <c:pt idx="69">
                  <c:v>X</c:v>
                </c:pt>
                <c:pt idx="70">
                  <c:v>X</c:v>
                </c:pt>
                <c:pt idx="71">
                  <c:v>X</c:v>
                </c:pt>
                <c:pt idx="72">
                  <c:v>X</c:v>
                </c:pt>
                <c:pt idx="73">
                  <c:v>X</c:v>
                </c:pt>
                <c:pt idx="74">
                  <c:v>X</c:v>
                </c:pt>
                <c:pt idx="75">
                  <c:v>X</c:v>
                </c:pt>
                <c:pt idx="76">
                  <c:v>X</c:v>
                </c:pt>
                <c:pt idx="77">
                  <c:v>X</c:v>
                </c:pt>
              </c:strCache>
            </c:strRef>
          </c:tx>
          <c:spPr>
            <a:solidFill>
              <a:schemeClr val="accent3">
                <a:lumMod val="60000"/>
              </a:schemeClr>
            </a:solidFill>
            <a:ln>
              <a:noFill/>
            </a:ln>
            <a:effectLst/>
          </c:spPr>
          <c:invertIfNegative val="0"/>
          <c:cat>
            <c:multiLvlStrRef>
              <c:f>Hoja1!$A$91:$E$152</c:f>
              <c:multiLvlStrCache>
                <c:ptCount val="62"/>
                <c:lvl>
                  <c:pt idx="0">
                    <c:v>Publicidad Institucional en el programa de TV Ruta de Actualidad, por el mes de abril 2025, según proceso INFOTEP-CCC-PEPB-2025-0004</c:v>
                  </c:pt>
                  <c:pt idx="1">
                    <c:v>Publicidad Institucional en el programa de TV Haciendo Hincapié, por el mes de abril 2025, según proceso INFOTEP-CCC-PEPB-2025-0004</c:v>
                  </c:pt>
                  <c:pt idx="2">
                    <c:v>Corona Funebre para Atención a Relaciónados, según proceso INFOTEP-DAF-CM-2025-0038</c:v>
                  </c:pt>
                  <c:pt idx="3">
                    <c:v>Impresión de Mapa de la República Dominicana para la Dirección de Supervisión y Acreditación de COS</c:v>
                  </c:pt>
                  <c:pt idx="4">
                    <c:v>Servicio de reparación de tuberia principal de combustible de los generadores eléctricos del ECI, según proceso INFOTEP-DAF-CD-2025-0240</c:v>
                  </c:pt>
                  <c:pt idx="5">
                    <c:v>Mantenimiento preventivo Autobus Jac Sunray placa EI01529 correspondiente a los 37,037 km lavado de motor, limpieza de frenos, filtro de aire, filtro de aceite y otros, según proceso INFOTEP-DAFR-CD-2025-0258</c:v>
                  </c:pt>
                  <c:pt idx="6">
                    <c:v>Servicio de lavado y planchado de manteles y bambalinas, según proceso INFOTEP-DAF-CD-2025-0045</c:v>
                  </c:pt>
                  <c:pt idx="7">
                    <c:v>Servicio de Mantenimiento Preventivo en Plantas Eléctricas  Spectrum 500kw ONA, según proceso INFOTEP-DAF-CD-2025-0046</c:v>
                  </c:pt>
                  <c:pt idx="8">
                    <c:v>Confección de Esclavinas color sepia para uso de entrega de certificados, según proceso, INFOTEP-DAF-CD-2025-0192</c:v>
                  </c:pt>
                  <c:pt idx="9">
                    <c:v>Adquisición de Rollo Filamento para Impresora 3D del proyecto de Innovación para la Feria 2025, según proceso INFOTEP-DAF-CD-2025-0206</c:v>
                  </c:pt>
                  <c:pt idx="10">
                    <c:v>Elaboración de Manual de Transformación Digital para Periodista, según proceso INFOTEP-DAF-CM-2025-0016</c:v>
                  </c:pt>
                  <c:pt idx="11">
                    <c:v>Elaboración de Manual Gestión de Confort de  del Paciente, según proceso INFOTEP-DAF-CM-2025-0016</c:v>
                  </c:pt>
                  <c:pt idx="12">
                    <c:v>Elaboración de Manual de Batender, según proceso INFOTEP-DAF-CM-2025-0016</c:v>
                  </c:pt>
                  <c:pt idx="13">
                    <c:v>Refrigerio para apertura al diplomado Gestores de Procesos Formativos ADP. Puesta en circulación del Libro 30 años de sindicalismo del Profesor Santos Badía martes 22 de abril 2025, según proceso INFOTEP-DAF-CD-2025-0194</c:v>
                  </c:pt>
                  <c:pt idx="14">
                    <c:v>Refrigerio y Almuerzo para Cursos de Evaluación y Certificación de Competencias Laborales, según proceso INFOTEP-DAF-CD-2025-0218</c:v>
                  </c:pt>
                  <c:pt idx="15">
                    <c:v>Picaderas para el viernes 2 de mayo y refrigerio para el sabado 3 de mayo 2025 para la apertura del diplomado gestores de proceso formativos de ADP y Homenaje al sr. Francisco Antonio Santos, según proceso INFOTEP-DAF-CD-2025-0239</c:v>
                  </c:pt>
                  <c:pt idx="16">
                    <c:v>Adquisición de Mobiliarios (sillas secretarial) para uso en talleres de Zona Franca Puerto Plata, según proceso INFOTEP-DAF-CM-2025-0017</c:v>
                  </c:pt>
                  <c:pt idx="17">
                    <c:v>Adquisición de mobiliarios ( sillón ejecutrivo) para uso en distintas dependencias de la Dirección Oriental, según proceso INFOTEP-DAF-CM-2025-0026</c:v>
                  </c:pt>
                  <c:pt idx="18">
                    <c:v>Adquisición de Campanas de extracción, inyectores y extractores para talleres de Gastronomía del centro tecnológico José Alberto Madé, santana, DRS según proceso INFOTEP-DAF-CM-2024-0072</c:v>
                  </c:pt>
                  <c:pt idx="19">
                    <c:v>Adquisición de Equipos de Belleza ( lavapelos, secador y mesa para manicuri) para uso en Taller del Centro de Formación los Palmeros, según proceso INFOTEP-DAF-CD-2025-0230</c:v>
                  </c:pt>
                  <c:pt idx="20">
                    <c:v> Servicio de reparación, limpieza y sellado de coralina en area de piscina y colocación de accesorios para Escuela Hotel Villa Suiza, según proceso INFOTEP-DAF-CD-2025-0161</c:v>
                  </c:pt>
                  <c:pt idx="21">
                    <c:v>Contratación de servicio de reparación, limpieza y recubrimiento en habitaciones, lobby y escaleras de Escuela Hotel Villa Suiza, según proceso INFOTEP-DAF-CD-2025-0160</c:v>
                  </c:pt>
                  <c:pt idx="22">
                    <c:v>Servicio para mantenimiento de techo estrutura madera en area de bar en Escuela Hotel Villa Suiza, Sabana de la Mar, según proceso INFOTEP-DAF-CD-2025-0210</c:v>
                  </c:pt>
                  <c:pt idx="23">
                    <c:v>Adquisición de Planta Ornamental (Phalaenopsis, musgo en funda y otros), según proceso INFOTEP-DAF-CD-2025-0236</c:v>
                  </c:pt>
                  <c:pt idx="24">
                    <c:v>Envoltura con lazo especial de cajas grande y mediana para atención a relacionados, según proceso INFOTEP-DAF-CD-2025-0196</c:v>
                  </c:pt>
                  <c:pt idx="25">
                    <c:v>Elaboración de Manual Costos aplicados a la Planificación</c:v>
                  </c:pt>
                  <c:pt idx="26">
                    <c:v>Servicio de Almuerzo para Colaboradores de la ONA y ECI del INFOTEP, según proceso INFOTEP-CCC-CP-2024-0010</c:v>
                  </c:pt>
                  <c:pt idx="27">
                    <c:v>Servicio de Mantenimiento preventivo para Sistemas de Control de Acceso, CCTV, Alarma de Robo, Detección de Incendios y Sistema de Automatización de Edificio (BMS) en el ECI correspondiente al mes de mayo 2025, según proceso INFOTEP-DAF-CM-2024-0097</c:v>
                  </c:pt>
                  <c:pt idx="28">
                    <c:v>Publicidad Institucional en Anuncio del Aniversario del Periódico Diario Libre, por el mes de mayo 2025, según proceso INFOTEP-DAF-CD-2025-0247</c:v>
                  </c:pt>
                  <c:pt idx="29">
                    <c:v>Servicio de transporte de autobus traslado desde santo domingo ECI a salcedo, sabado 17 de mayo y retornado desde salcedo al ECI el domingo 18 de del 2025 actividad institucional según proceso INFOTEP-DAF-CD-2025-0265</c:v>
                  </c:pt>
                  <c:pt idx="30">
                    <c:v>Publicidad Institucional en el programa de TV Pujols Contigo, por el mes de mayo 2025, según proceso INFOTEP-CCC-PEPB-2025-0005</c:v>
                  </c:pt>
                  <c:pt idx="31">
                    <c:v>Publicidad Institucional en el programa de TV siglo Informativo, por el mes de mayo 2025, según proceso INFOTEP-CCC-PEPB-2025-0005</c:v>
                  </c:pt>
                  <c:pt idx="32">
                    <c:v>Publicidad Institucional en el programa de TV Poder y Sociedad, por el mes de mayo 2025, según proceso INFOTEP-CCC-PEPB-2025-0005</c:v>
                  </c:pt>
                  <c:pt idx="33">
                    <c:v>Servicio de Almuerzo para Colaboradores de la DRM y DRO del INFOTEP correspondiente al mes de abril2025, según proceso INFOTEP-CCC-CP-2024-0011</c:v>
                  </c:pt>
                  <c:pt idx="34">
                    <c:v>Publicidad Institucional en el programa de TV La Otra Verdad por el mes de mayo 2025, según proceso INFOTEP-CCC-PEPB-2025-0005</c:v>
                  </c:pt>
                  <c:pt idx="35">
                    <c:v>Publicidad Institucional en el Programa de TV Los Ayuntamientos por el mes de abril 2025, según proceso INFOTEP-CCC-PEPB-2025-0004</c:v>
                  </c:pt>
                  <c:pt idx="36">
                    <c:v>Mantenimiento preventivo a Carro Toyota Yaris Placa EA01794 correspondiente a los 75,545 KM según proceso INFOTEP-DAF-CD-2025-0255</c:v>
                  </c:pt>
                  <c:pt idx="37">
                    <c:v>Adquisición de Cortinas para Habitaciones en Hotel Villa Suiza, Sabana de la Mar, según proceso INFOTEP-DAF-CM-2025-0008</c:v>
                  </c:pt>
                  <c:pt idx="38">
                    <c:v>Confección de display en acrílico e impresión de valla tamaño 36x24 en tola con pedestal a full color para Sabana de la Mar</c:v>
                  </c:pt>
                  <c:pt idx="39">
                    <c:v>Publicidad Institucional en el periodico Listin Diario, concepto de Suscripción e Implementación de MICROSOFT 365 A5 para uso del INFOTEP por los días Lunes 12 y Martes 13 de mayo de 2025, según proceso INFOTEP-DAF-CD-2025-0269</c:v>
                  </c:pt>
                  <c:pt idx="40">
                    <c:v>Publicidad Institucional: Llamado a concurso mixto Encargado Sección de Programación Técnica en el periódico El Día, lunes 31 de marzo 2025, según proceso INFOTEP-DAF-CD-2025-0173</c:v>
                  </c:pt>
                  <c:pt idx="41">
                    <c:v>Publicidad Institucional: Llamado a concurso mixto Encargado Sección de Programación Técnica en el periódico Editora Hoy, miércoles 2 de abril 2025, según proceso INFOTEP-DAF-CD-2025-0173</c:v>
                  </c:pt>
                  <c:pt idx="42">
                    <c:v>Publicidad Institucional en el periodico El Día, concepto de Renovación de Licencia para uso del INFOTEP por los días Lunes 12 y Martes 13 de mayo de 2025, según proceso INFOTEP-DAF-CD-2025-0270</c:v>
                  </c:pt>
                  <c:pt idx="43">
                    <c:v>Publicidad Institucional en el periodico El Nacional, concepto de Renovación de Licencia para uso del INFOTEP por los días Lunes 12 y Martes 13 de mayo de 2025, según proceso INFOTEP-DAF-CD-2025-0270</c:v>
                  </c:pt>
                  <c:pt idx="44">
                    <c:v>Publicidad Institucional en el periodico El Nuevo Diario, concepto de Suscripción e Implementación de MICROSOFT 365 A5 para uso del INFOTEP por los días Lunes 12 y Martes 13 de mayo de 2025, según proceso INFOTEP-DAF-CD-2025-0269</c:v>
                  </c:pt>
                  <c:pt idx="45">
                    <c:v>Contratación de servicio de Computación en la Nube Microsoft Azufre correspondiente al mes de abril 2025/ INFOTEP-CCC-PEEX-2024-0002</c:v>
                  </c:pt>
                  <c:pt idx="46">
                    <c:v>Adquisición de Chalecos Reflectivos Azules para brigadas de emergencias de esta Institución, segúnproceso INFOTEP-DAF-CD-2025-0243</c:v>
                  </c:pt>
                  <c:pt idx="47">
                    <c:v>Articulos Promocionales Kit 3 piezas (Termo, lapicero y libreta)</c:v>
                  </c:pt>
                  <c:pt idx="48">
                    <c:v>Impresión de Banner 8x8 pie en lona mate a full color para tensar, INFOTEP-ADP, según proceso INFOTEP-DAF-CM-2024-0135</c:v>
                  </c:pt>
                  <c:pt idx="49">
                    <c:v>Impresiones de Banner 50x80 pulgadas a full color con4 ojetales para competencia Wordskill, según proceso INFOTEP-Df-cm-2024-0135</c:v>
                  </c:pt>
                  <c:pt idx="50">
                    <c:v>Impresión de Afiches y Volantes para uso de la Biblioteca Virtual, según proceso INFOTEP-DAF-CD-2024-0134</c:v>
                  </c:pt>
                  <c:pt idx="51">
                    <c:v>Adquisición de Valla Formativa para Centro Villa Suiza</c:v>
                  </c:pt>
                  <c:pt idx="52">
                    <c:v>Adquisición de campana de extración de humo y grasa, inyector de aire, extractor de humo para el Taller de Repostería del Centro Tecnológico Haina, según proceso INFOTEP-DAF-CM-2024-0075</c:v>
                  </c:pt>
                  <c:pt idx="53">
                    <c:v>Mantenimiento Preventivo para la Jeepeta Nissan X-Trail de la flotilla vehicular de INFOTEP, según proceso INFOTEP-DAF-CD-2025-0278</c:v>
                  </c:pt>
                  <c:pt idx="54">
                    <c:v>Mantenimiento Preventivo para la flotilla vehicular de INFOTEP (EG03419, EG03423), según proceso INFOTEP-DAF-CD-2025-0290</c:v>
                  </c:pt>
                  <c:pt idx="55">
                    <c:v>Servicio de reseteo, renumeración y redirección de los detectores de Sistema de Incendios ONA, según proceso INFOTEP-DAF-CD-2025-0234</c:v>
                  </c:pt>
                  <c:pt idx="56">
                    <c:v> Mantenimiento y Recarga de Extintores,ONA, según proceso INFOTEP-DAF-CD-2025-0201</c:v>
                  </c:pt>
                  <c:pt idx="57">
                    <c:v>Publicidad Institucional en el programa de TV Global TV HD, por el mes de mayo 2025, según proceso INFOTEP-CCC-PEPB-2025-0005</c:v>
                  </c:pt>
                  <c:pt idx="61">
                    <c:v>TOTAL</c:v>
                  </c:pt>
                </c:lvl>
                <c:lvl>
                  <c:pt idx="0">
                    <c:v>CESAR NAPOLEON DUVERNAY CESPEDES</c:v>
                  </c:pt>
                  <c:pt idx="1">
                    <c:v>GRUPO HILANDO FINO, SRL</c:v>
                  </c:pt>
                  <c:pt idx="2">
                    <c:v>FLORISTERIA ZUNIFLOR, SRL</c:v>
                  </c:pt>
                  <c:pt idx="3">
                    <c:v>GENIUS PRINT GRAPHIC, SRL</c:v>
                  </c:pt>
                  <c:pt idx="4">
                    <c:v>OPERADORA ENERGETICA DOMINICANA, SRL</c:v>
                  </c:pt>
                  <c:pt idx="5">
                    <c:v>VIAMAR, SA</c:v>
                  </c:pt>
                  <c:pt idx="6">
                    <c:v>MR MAROLLA GROUP, SRL</c:v>
                  </c:pt>
                  <c:pt idx="7">
                    <c:v>OPERADORA ENERGETICA DOMINICANA, SRL</c:v>
                  </c:pt>
                  <c:pt idx="8">
                    <c:v>MJP PROMOTION GROUP, SRL</c:v>
                  </c:pt>
                  <c:pt idx="9">
                    <c:v>3D PRINTERS SUPPLY BY G. Y CEDANO, SRL</c:v>
                  </c:pt>
                  <c:pt idx="10">
                    <c:v>ADALGISA SANTANA ORTIZ</c:v>
                  </c:pt>
                  <c:pt idx="11">
                    <c:v>ISAMAR ILUCIÓN CUELLO SANCHEZ</c:v>
                  </c:pt>
                  <c:pt idx="12">
                    <c:v>STRATEGOS BUSINESS SOLUTIONS SBS, SRL</c:v>
                  </c:pt>
                  <c:pt idx="13">
                    <c:v>SOL. DIVERSAS METROPOLITANA SDM, SRL </c:v>
                  </c:pt>
                  <c:pt idx="14">
                    <c:v>PILY GOURMET, SRL</c:v>
                  </c:pt>
                  <c:pt idx="15">
                    <c:v>SOL. DIVERSAS METROPOLITANA SDM, SRL </c:v>
                  </c:pt>
                  <c:pt idx="16">
                    <c:v>MUEBLES &amp; EQ. DE OFIC. LEON GONZALEZ</c:v>
                  </c:pt>
                  <c:pt idx="17">
                    <c:v>OMX MULTISERVICIOS, SRL</c:v>
                  </c:pt>
                  <c:pt idx="18">
                    <c:v>CS CARIBBEAN SERVICES, SRL</c:v>
                  </c:pt>
                  <c:pt idx="19">
                    <c:v>ICEIROS BEATY SUPPLY, SRL</c:v>
                  </c:pt>
                  <c:pt idx="20">
                    <c:v>EDIFICACIONES SUSTENTABLES EDISUS, SRL</c:v>
                  </c:pt>
                  <c:pt idx="21">
                    <c:v>EDIFICACIONES SUSTENTABLES EDISUS, SRL</c:v>
                  </c:pt>
                  <c:pt idx="22">
                    <c:v>EDIFICACIONES SUSTENTABLES EDISUS, SRL</c:v>
                  </c:pt>
                  <c:pt idx="23">
                    <c:v>ANTHURIANA DOMINICANA, SRL </c:v>
                  </c:pt>
                  <c:pt idx="24">
                    <c:v>CC ACCESORIOS, SRL</c:v>
                  </c:pt>
                  <c:pt idx="25">
                    <c:v>TAINE MORALES URBINO</c:v>
                  </c:pt>
                  <c:pt idx="26">
                    <c:v>MARTINEZ TORRES TRAVELING, SRL </c:v>
                  </c:pt>
                  <c:pt idx="27">
                    <c:v>INGENIERIA DE PROTECCION, SRL </c:v>
                  </c:pt>
                  <c:pt idx="28">
                    <c:v>GRUPO DIARIO LIBRE, SA</c:v>
                  </c:pt>
                  <c:pt idx="29">
                    <c:v>KANOLUX, SRL </c:v>
                  </c:pt>
                  <c:pt idx="30">
                    <c:v>DANIEL VANHENGEN</c:v>
                  </c:pt>
                  <c:pt idx="31">
                    <c:v>KELVIN BAUTISTA GONZALEZ</c:v>
                  </c:pt>
                  <c:pt idx="32">
                    <c:v>LUIS BIENVENIDO TEJADA</c:v>
                  </c:pt>
                  <c:pt idx="33">
                    <c:v>MARTINEZ TORRES TRAVELING, SRL </c:v>
                  </c:pt>
                  <c:pt idx="34">
                    <c:v>LA HOGUERA, SRL</c:v>
                  </c:pt>
                  <c:pt idx="35">
                    <c:v>MC PROMOTIONS &amp; SERVICES, SRL</c:v>
                  </c:pt>
                  <c:pt idx="36">
                    <c:v>DELTA COMERCIAL, SA</c:v>
                  </c:pt>
                  <c:pt idx="37">
                    <c:v>ALUMTECH, SRL</c:v>
                  </c:pt>
                  <c:pt idx="38">
                    <c:v>IMPRESOS VP, SRL</c:v>
                  </c:pt>
                  <c:pt idx="39">
                    <c:v>EDITORA LISTIN DIARIO, SA</c:v>
                  </c:pt>
                  <c:pt idx="40">
                    <c:v>EDITORA HOY, SAS</c:v>
                  </c:pt>
                  <c:pt idx="41">
                    <c:v>EDITORA HOY, SAS</c:v>
                  </c:pt>
                  <c:pt idx="42">
                    <c:v>EDITORA HOY, SAS</c:v>
                  </c:pt>
                  <c:pt idx="43">
                    <c:v>PUBLICACIONES AHORA, SAS</c:v>
                  </c:pt>
                  <c:pt idx="44">
                    <c:v>EDITORA EL NUEVO DIARIO, SA</c:v>
                  </c:pt>
                  <c:pt idx="45">
                    <c:v>SOLVEX DOMINICANA, SRL</c:v>
                  </c:pt>
                  <c:pt idx="46">
                    <c:v>MRO MANT. OPERACIÓN &amp; REP., SRL</c:v>
                  </c:pt>
                  <c:pt idx="47">
                    <c:v>DIPROMOS, SRL</c:v>
                  </c:pt>
                  <c:pt idx="48">
                    <c:v>GENIUS PRINT GRAPHIC, SRL</c:v>
                  </c:pt>
                  <c:pt idx="49">
                    <c:v>GENIUS PRINT GRAPHIC, SRL</c:v>
                  </c:pt>
                  <c:pt idx="50">
                    <c:v>YOU COLOR, SRL</c:v>
                  </c:pt>
                  <c:pt idx="51">
                    <c:v>IMPRESOS VP, SRL</c:v>
                  </c:pt>
                  <c:pt idx="52">
                    <c:v>CS CARIBBEAN SERVICES, SRL</c:v>
                  </c:pt>
                  <c:pt idx="53">
                    <c:v>AUTO MECANICA GOMEZ &amp; ASOC., SRL</c:v>
                  </c:pt>
                  <c:pt idx="54">
                    <c:v>DELTA COMERCIAL, SA</c:v>
                  </c:pt>
                  <c:pt idx="55">
                    <c:v>METROTEC, SRL</c:v>
                  </c:pt>
                  <c:pt idx="56">
                    <c:v>EXTINTORES DEL CARIBE, SRL</c:v>
                  </c:pt>
                  <c:pt idx="57">
                    <c:v>ADHIT GROUP, SRL</c:v>
                  </c:pt>
                </c:lvl>
                <c:lvl>
                  <c:pt idx="0">
                    <c:v>B1500000125</c:v>
                  </c:pt>
                  <c:pt idx="1">
                    <c:v>B1500000222</c:v>
                  </c:pt>
                  <c:pt idx="2">
                    <c:v>B1500003791</c:v>
                  </c:pt>
                  <c:pt idx="3">
                    <c:v>B1500000667</c:v>
                  </c:pt>
                  <c:pt idx="4">
                    <c:v>B1500000820</c:v>
                  </c:pt>
                  <c:pt idx="5">
                    <c:v>E450000005641</c:v>
                  </c:pt>
                  <c:pt idx="6">
                    <c:v>B1500000043</c:v>
                  </c:pt>
                  <c:pt idx="7">
                    <c:v>B1500000821</c:v>
                  </c:pt>
                  <c:pt idx="8">
                    <c:v>B1500000531</c:v>
                  </c:pt>
                  <c:pt idx="9">
                    <c:v>B1500000085</c:v>
                  </c:pt>
                  <c:pt idx="10">
                    <c:v>B1500000103</c:v>
                  </c:pt>
                  <c:pt idx="11">
                    <c:v>B1500000001</c:v>
                  </c:pt>
                  <c:pt idx="12">
                    <c:v>B1500000002</c:v>
                  </c:pt>
                  <c:pt idx="13">
                    <c:v>B1500000739</c:v>
                  </c:pt>
                  <c:pt idx="14">
                    <c:v>B1500001558</c:v>
                  </c:pt>
                  <c:pt idx="15">
                    <c:v>B1500000736</c:v>
                  </c:pt>
                  <c:pt idx="16">
                    <c:v>B1500001442</c:v>
                  </c:pt>
                  <c:pt idx="17">
                    <c:v>B1500000509</c:v>
                  </c:pt>
                  <c:pt idx="18">
                    <c:v>B1500000300</c:v>
                  </c:pt>
                  <c:pt idx="19">
                    <c:v>B1500000381</c:v>
                  </c:pt>
                  <c:pt idx="20">
                    <c:v>B1500000202</c:v>
                  </c:pt>
                  <c:pt idx="21">
                    <c:v>B1500000201</c:v>
                  </c:pt>
                  <c:pt idx="22">
                    <c:v>B1500000203</c:v>
                  </c:pt>
                  <c:pt idx="23">
                    <c:v>B1500004978</c:v>
                  </c:pt>
                  <c:pt idx="24">
                    <c:v>B1500000201</c:v>
                  </c:pt>
                  <c:pt idx="25">
                    <c:v>B1500000055</c:v>
                  </c:pt>
                  <c:pt idx="26">
                    <c:v>B1500001578</c:v>
                  </c:pt>
                  <c:pt idx="27">
                    <c:v>E450000000038</c:v>
                  </c:pt>
                  <c:pt idx="28">
                    <c:v>E450000000340</c:v>
                  </c:pt>
                  <c:pt idx="29">
                    <c:v>B1500000297</c:v>
                  </c:pt>
                  <c:pt idx="30">
                    <c:v>B1500000135</c:v>
                  </c:pt>
                  <c:pt idx="31">
                    <c:v>B1500000032</c:v>
                  </c:pt>
                  <c:pt idx="32">
                    <c:v>B1500000067</c:v>
                  </c:pt>
                  <c:pt idx="33">
                    <c:v>B1500001577/B1500001579</c:v>
                  </c:pt>
                  <c:pt idx="34">
                    <c:v>B1500000004</c:v>
                  </c:pt>
                  <c:pt idx="35">
                    <c:v>B1500000321</c:v>
                  </c:pt>
                  <c:pt idx="36">
                    <c:v>E450000003207</c:v>
                  </c:pt>
                  <c:pt idx="37">
                    <c:v>B1500000398</c:v>
                  </c:pt>
                  <c:pt idx="38">
                    <c:v>B1500000557</c:v>
                  </c:pt>
                  <c:pt idx="39">
                    <c:v>E450000001089</c:v>
                  </c:pt>
                  <c:pt idx="40">
                    <c:v>E450000000341</c:v>
                  </c:pt>
                  <c:pt idx="41">
                    <c:v>E450000000344</c:v>
                  </c:pt>
                  <c:pt idx="42">
                    <c:v>E450000000342</c:v>
                  </c:pt>
                  <c:pt idx="43">
                    <c:v>B1500005176</c:v>
                  </c:pt>
                  <c:pt idx="44">
                    <c:v>E450000000587</c:v>
                  </c:pt>
                  <c:pt idx="45">
                    <c:v>B1500000651</c:v>
                  </c:pt>
                  <c:pt idx="46">
                    <c:v>B1500001002</c:v>
                  </c:pt>
                  <c:pt idx="47">
                    <c:v>B1500000039</c:v>
                  </c:pt>
                  <c:pt idx="48">
                    <c:v>B1500000661</c:v>
                  </c:pt>
                  <c:pt idx="49">
                    <c:v>B1500000660</c:v>
                  </c:pt>
                  <c:pt idx="50">
                    <c:v>B1500000583</c:v>
                  </c:pt>
                  <c:pt idx="51">
                    <c:v>B1500000564</c:v>
                  </c:pt>
                  <c:pt idx="52">
                    <c:v>B1500000305</c:v>
                  </c:pt>
                  <c:pt idx="53">
                    <c:v>B1500003662</c:v>
                  </c:pt>
                  <c:pt idx="54">
                    <c:v>E450000003306/3305</c:v>
                  </c:pt>
                  <c:pt idx="55">
                    <c:v>B1500000926</c:v>
                  </c:pt>
                  <c:pt idx="56">
                    <c:v>B1500000597</c:v>
                  </c:pt>
                  <c:pt idx="57">
                    <c:v>B1500000074</c:v>
                  </c:pt>
                </c:lvl>
                <c:lvl>
                  <c:pt idx="0">
                    <c:v>19/05/2025</c:v>
                  </c:pt>
                  <c:pt idx="1">
                    <c:v>19/05/2025</c:v>
                  </c:pt>
                  <c:pt idx="2">
                    <c:v>19/05/2025</c:v>
                  </c:pt>
                  <c:pt idx="3">
                    <c:v>19/05/2025</c:v>
                  </c:pt>
                  <c:pt idx="4">
                    <c:v>19/05/2025</c:v>
                  </c:pt>
                  <c:pt idx="5">
                    <c:v>19/05/2025</c:v>
                  </c:pt>
                  <c:pt idx="6">
                    <c:v>19/05/2025</c:v>
                  </c:pt>
                  <c:pt idx="7">
                    <c:v>19/05/2025</c:v>
                  </c:pt>
                  <c:pt idx="8">
                    <c:v>19/05/2025</c:v>
                  </c:pt>
                  <c:pt idx="9">
                    <c:v>19/05/2025</c:v>
                  </c:pt>
                  <c:pt idx="10">
                    <c:v>19/05/2025</c:v>
                  </c:pt>
                  <c:pt idx="11">
                    <c:v>19/05/2025</c:v>
                  </c:pt>
                  <c:pt idx="12">
                    <c:v>19/05/2025</c:v>
                  </c:pt>
                  <c:pt idx="13">
                    <c:v>19/05/2025</c:v>
                  </c:pt>
                  <c:pt idx="14">
                    <c:v>20/05/2025</c:v>
                  </c:pt>
                  <c:pt idx="15">
                    <c:v>20/05/2025</c:v>
                  </c:pt>
                  <c:pt idx="16">
                    <c:v>20/05/2025</c:v>
                  </c:pt>
                  <c:pt idx="17">
                    <c:v>20/05/2025</c:v>
                  </c:pt>
                  <c:pt idx="18">
                    <c:v>20/05/2025</c:v>
                  </c:pt>
                  <c:pt idx="19">
                    <c:v>20/05/2025</c:v>
                  </c:pt>
                  <c:pt idx="20">
                    <c:v>20/05/2025</c:v>
                  </c:pt>
                  <c:pt idx="21">
                    <c:v>20/05/2025</c:v>
                  </c:pt>
                  <c:pt idx="22">
                    <c:v>20/05/2025</c:v>
                  </c:pt>
                  <c:pt idx="23">
                    <c:v>20/05/2025</c:v>
                  </c:pt>
                  <c:pt idx="24">
                    <c:v>20/05/2025</c:v>
                  </c:pt>
                  <c:pt idx="25">
                    <c:v>20/05/2025</c:v>
                  </c:pt>
                  <c:pt idx="26">
                    <c:v>21/05/2025</c:v>
                  </c:pt>
                  <c:pt idx="27">
                    <c:v>21/05/2025</c:v>
                  </c:pt>
                  <c:pt idx="28">
                    <c:v>21/05/2025</c:v>
                  </c:pt>
                  <c:pt idx="29">
                    <c:v>21/05/2025</c:v>
                  </c:pt>
                  <c:pt idx="30">
                    <c:v>21/05/2025</c:v>
                  </c:pt>
                  <c:pt idx="31">
                    <c:v>21/05/2025</c:v>
                  </c:pt>
                  <c:pt idx="32">
                    <c:v>21/05/2025</c:v>
                  </c:pt>
                  <c:pt idx="33">
                    <c:v>26/05/2025</c:v>
                  </c:pt>
                  <c:pt idx="34">
                    <c:v>27/05/2025</c:v>
                  </c:pt>
                  <c:pt idx="35">
                    <c:v>27/05/2025</c:v>
                  </c:pt>
                  <c:pt idx="36">
                    <c:v>27/05/2025</c:v>
                  </c:pt>
                  <c:pt idx="37">
                    <c:v>27/05/2025</c:v>
                  </c:pt>
                  <c:pt idx="38">
                    <c:v>27/05/2025</c:v>
                  </c:pt>
                  <c:pt idx="39">
                    <c:v>27/05/2025</c:v>
                  </c:pt>
                  <c:pt idx="40">
                    <c:v>27/05/2025</c:v>
                  </c:pt>
                  <c:pt idx="41">
                    <c:v>27/05/2025</c:v>
                  </c:pt>
                  <c:pt idx="42">
                    <c:v>27/05/2025</c:v>
                  </c:pt>
                  <c:pt idx="43">
                    <c:v>27/05/2025</c:v>
                  </c:pt>
                  <c:pt idx="44">
                    <c:v>27/05/2025</c:v>
                  </c:pt>
                  <c:pt idx="45">
                    <c:v>27/05/2025</c:v>
                  </c:pt>
                  <c:pt idx="46">
                    <c:v>27/05/2025</c:v>
                  </c:pt>
                  <c:pt idx="47">
                    <c:v>28/05/2025</c:v>
                  </c:pt>
                  <c:pt idx="48">
                    <c:v>28/05/2025</c:v>
                  </c:pt>
                  <c:pt idx="49">
                    <c:v>28/05/2025</c:v>
                  </c:pt>
                  <c:pt idx="50">
                    <c:v>28/05/2025</c:v>
                  </c:pt>
                  <c:pt idx="51">
                    <c:v>28/05/2025</c:v>
                  </c:pt>
                  <c:pt idx="52">
                    <c:v>29/05/2025</c:v>
                  </c:pt>
                  <c:pt idx="53">
                    <c:v>29/05/2025</c:v>
                  </c:pt>
                  <c:pt idx="54">
                    <c:v>29/05/2025</c:v>
                  </c:pt>
                  <c:pt idx="55">
                    <c:v>29/05/2025</c:v>
                  </c:pt>
                  <c:pt idx="56">
                    <c:v>29/05/2025</c:v>
                  </c:pt>
                  <c:pt idx="57">
                    <c:v>29/05/2025</c:v>
                  </c:pt>
                </c:lvl>
                <c:lvl>
                  <c:pt idx="0">
                    <c:v>21/04/2025</c:v>
                  </c:pt>
                  <c:pt idx="1">
                    <c:v>21/04/2025</c:v>
                  </c:pt>
                  <c:pt idx="2">
                    <c:v>29/04/2025</c:v>
                  </c:pt>
                  <c:pt idx="3">
                    <c:v>18/03/2025</c:v>
                  </c:pt>
                  <c:pt idx="4">
                    <c:v>01/05/2025</c:v>
                  </c:pt>
                  <c:pt idx="5">
                    <c:v>09/05/2025</c:v>
                  </c:pt>
                  <c:pt idx="6">
                    <c:v>07/05/2025</c:v>
                  </c:pt>
                  <c:pt idx="7">
                    <c:v>06/02/2025</c:v>
                  </c:pt>
                  <c:pt idx="8">
                    <c:v>07/04/2025</c:v>
                  </c:pt>
                  <c:pt idx="9">
                    <c:v>15/04/2025</c:v>
                  </c:pt>
                  <c:pt idx="10">
                    <c:v>27/03/2025</c:v>
                  </c:pt>
                  <c:pt idx="11">
                    <c:v>27/03/2025</c:v>
                  </c:pt>
                  <c:pt idx="12">
                    <c:v>27/03/2025</c:v>
                  </c:pt>
                  <c:pt idx="13">
                    <c:v>21/04/2025</c:v>
                  </c:pt>
                  <c:pt idx="14">
                    <c:v>22/04/2025</c:v>
                  </c:pt>
                  <c:pt idx="15">
                    <c:v>01/05/2025</c:v>
                  </c:pt>
                  <c:pt idx="16">
                    <c:v>14/04/2025</c:v>
                  </c:pt>
                  <c:pt idx="17">
                    <c:v>30/04/2025</c:v>
                  </c:pt>
                  <c:pt idx="18">
                    <c:v>27/06/2024</c:v>
                  </c:pt>
                  <c:pt idx="19">
                    <c:v>28/04/2025</c:v>
                  </c:pt>
                  <c:pt idx="20">
                    <c:v>25/03/2025</c:v>
                  </c:pt>
                  <c:pt idx="21">
                    <c:v>25/03/2025</c:v>
                  </c:pt>
                  <c:pt idx="22">
                    <c:v>15/04/2025</c:v>
                  </c:pt>
                  <c:pt idx="23">
                    <c:v>30/04/2025</c:v>
                  </c:pt>
                  <c:pt idx="24">
                    <c:v>10/04/2025</c:v>
                  </c:pt>
                  <c:pt idx="25">
                    <c:v>27/03/2025</c:v>
                  </c:pt>
                  <c:pt idx="26">
                    <c:v>04/02/2025</c:v>
                  </c:pt>
                  <c:pt idx="27">
                    <c:v>02/05/2025</c:v>
                  </c:pt>
                  <c:pt idx="28">
                    <c:v>06/05/2025</c:v>
                  </c:pt>
                  <c:pt idx="29">
                    <c:v>13/05/2025</c:v>
                  </c:pt>
                  <c:pt idx="30">
                    <c:v>13/05/2025</c:v>
                  </c:pt>
                  <c:pt idx="31">
                    <c:v>13/05/2025</c:v>
                  </c:pt>
                  <c:pt idx="32">
                    <c:v>13/05/2025</c:v>
                  </c:pt>
                  <c:pt idx="33">
                    <c:v>04/05/2025</c:v>
                  </c:pt>
                  <c:pt idx="34">
                    <c:v>13/05/2025</c:v>
                  </c:pt>
                  <c:pt idx="35">
                    <c:v>21/04/2025</c:v>
                  </c:pt>
                  <c:pt idx="36">
                    <c:v>08/05/2025</c:v>
                  </c:pt>
                  <c:pt idx="37">
                    <c:v>21/02/2025</c:v>
                  </c:pt>
                  <c:pt idx="38">
                    <c:v>13/12/2024</c:v>
                  </c:pt>
                  <c:pt idx="39">
                    <c:v>15/05/2025</c:v>
                  </c:pt>
                  <c:pt idx="40">
                    <c:v>31/03/2025</c:v>
                  </c:pt>
                  <c:pt idx="41">
                    <c:v>31/03/2025</c:v>
                  </c:pt>
                  <c:pt idx="42">
                    <c:v>15/05/2025</c:v>
                  </c:pt>
                  <c:pt idx="43">
                    <c:v>15/05/2025</c:v>
                  </c:pt>
                  <c:pt idx="44">
                    <c:v>15/05/2025</c:v>
                  </c:pt>
                  <c:pt idx="45">
                    <c:v>19/09/2024</c:v>
                  </c:pt>
                  <c:pt idx="46">
                    <c:v>02/05/2025</c:v>
                  </c:pt>
                  <c:pt idx="47">
                    <c:v>10/04/2025</c:v>
                  </c:pt>
                  <c:pt idx="48">
                    <c:v>15/04/2025</c:v>
                  </c:pt>
                  <c:pt idx="49">
                    <c:v>28/03/2025</c:v>
                  </c:pt>
                  <c:pt idx="50">
                    <c:v>11/02/2025</c:v>
                  </c:pt>
                  <c:pt idx="51">
                    <c:v>21/11/2024</c:v>
                  </c:pt>
                  <c:pt idx="52">
                    <c:v>27/06/2024</c:v>
                  </c:pt>
                  <c:pt idx="53">
                    <c:v>19/05/2025</c:v>
                  </c:pt>
                  <c:pt idx="54">
                    <c:v>20/05/2025</c:v>
                  </c:pt>
                  <c:pt idx="55">
                    <c:v>01/05/2025</c:v>
                  </c:pt>
                  <c:pt idx="56">
                    <c:v>11/04/2025</c:v>
                  </c:pt>
                  <c:pt idx="57">
                    <c:v>13/05/2025</c:v>
                  </c:pt>
                </c:lvl>
              </c:multiLvlStrCache>
            </c:multiLvlStrRef>
          </c:cat>
          <c:val>
            <c:numRef>
              <c:f>Hoja1!$N$91:$N$152</c:f>
              <c:numCache>
                <c:formatCode>General</c:formatCode>
                <c:ptCount val="62"/>
              </c:numCache>
            </c:numRef>
          </c:val>
          <c:extLst>
            <c:ext xmlns:c16="http://schemas.microsoft.com/office/drawing/2014/chart" uri="{C3380CC4-5D6E-409C-BE32-E72D297353CC}">
              <c16:uniqueId val="{00000008-FA73-4779-8806-4743DBE3ADD8}"/>
            </c:ext>
          </c:extLst>
        </c:ser>
        <c:dLbls>
          <c:showLegendKey val="0"/>
          <c:showVal val="0"/>
          <c:showCatName val="0"/>
          <c:showSerName val="0"/>
          <c:showPercent val="0"/>
          <c:showBubbleSize val="0"/>
        </c:dLbls>
        <c:gapWidth val="219"/>
        <c:overlap val="-27"/>
        <c:axId val="1866232048"/>
        <c:axId val="1866268336"/>
      </c:barChart>
      <c:catAx>
        <c:axId val="1866232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66268336"/>
        <c:crosses val="autoZero"/>
        <c:auto val="1"/>
        <c:lblAlgn val="ctr"/>
        <c:lblOffset val="100"/>
        <c:noMultiLvlLbl val="0"/>
      </c:catAx>
      <c:valAx>
        <c:axId val="186626833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66232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116"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0" y="0"/>
    <xdr:ext cx="8662823" cy="6289784"/>
    <xdr:graphicFrame macro="">
      <xdr:nvGraphicFramePr>
        <xdr:cNvPr id="2" name="Gráfico 1">
          <a:extLst>
            <a:ext uri="{FF2B5EF4-FFF2-40B4-BE49-F238E27FC236}">
              <a16:creationId xmlns:a16="http://schemas.microsoft.com/office/drawing/2014/main" id="{FD283295-9AB7-4B30-B99B-D06580149F6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1533526</xdr:colOff>
      <xdr:row>1</xdr:row>
      <xdr:rowOff>123827</xdr:rowOff>
    </xdr:from>
    <xdr:to>
      <xdr:col>3</xdr:col>
      <xdr:colOff>2171700</xdr:colOff>
      <xdr:row>5</xdr:row>
      <xdr:rowOff>1</xdr:rowOff>
    </xdr:to>
    <xdr:pic>
      <xdr:nvPicPr>
        <xdr:cNvPr id="2" name="Imagen 1" descr="Escudo de la República Dominicana - Wikipedia, la enciclopedia libre">
          <a:extLst>
            <a:ext uri="{FF2B5EF4-FFF2-40B4-BE49-F238E27FC236}">
              <a16:creationId xmlns:a16="http://schemas.microsoft.com/office/drawing/2014/main" id="{CA0282AD-22AA-4C6F-A842-A2FA54B656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24526" y="314327"/>
          <a:ext cx="638174" cy="6381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685800</xdr:colOff>
      <xdr:row>5</xdr:row>
      <xdr:rowOff>161925</xdr:rowOff>
    </xdr:from>
    <xdr:to>
      <xdr:col>2</xdr:col>
      <xdr:colOff>83529</xdr:colOff>
      <xdr:row>10</xdr:row>
      <xdr:rowOff>161925</xdr:rowOff>
    </xdr:to>
    <xdr:pic>
      <xdr:nvPicPr>
        <xdr:cNvPr id="3" name="Imagen 2" descr="▷ Infotep logo PNG y JPG | Actualizado e Imagen en Alta Resolución 2021">
          <a:extLst>
            <a:ext uri="{FF2B5EF4-FFF2-40B4-BE49-F238E27FC236}">
              <a16:creationId xmlns:a16="http://schemas.microsoft.com/office/drawing/2014/main" id="{DD04BD4B-24E9-4B71-B0E3-680898B3F65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85800" y="1114425"/>
          <a:ext cx="1350354"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2085976</xdr:colOff>
      <xdr:row>0</xdr:row>
      <xdr:rowOff>152401</xdr:rowOff>
    </xdr:from>
    <xdr:to>
      <xdr:col>4</xdr:col>
      <xdr:colOff>2847976</xdr:colOff>
      <xdr:row>4</xdr:row>
      <xdr:rowOff>152401</xdr:rowOff>
    </xdr:to>
    <xdr:pic>
      <xdr:nvPicPr>
        <xdr:cNvPr id="2" name="Imagen 1" descr="Escudo de la República Dominicana - Wikipedia, la enciclopedia libre">
          <a:extLst>
            <a:ext uri="{FF2B5EF4-FFF2-40B4-BE49-F238E27FC236}">
              <a16:creationId xmlns:a16="http://schemas.microsoft.com/office/drawing/2014/main" id="{29E41DD7-0C13-48CB-ADCD-1EB6C9B5F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4901" y="152401"/>
          <a:ext cx="7620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257175</xdr:colOff>
      <xdr:row>4</xdr:row>
      <xdr:rowOff>171450</xdr:rowOff>
    </xdr:from>
    <xdr:to>
      <xdr:col>2</xdr:col>
      <xdr:colOff>64479</xdr:colOff>
      <xdr:row>9</xdr:row>
      <xdr:rowOff>171450</xdr:rowOff>
    </xdr:to>
    <xdr:pic>
      <xdr:nvPicPr>
        <xdr:cNvPr id="3" name="Imagen 2" descr="▷ Infotep logo PNG y JPG | Actualizado e Imagen en Alta Resolución 2021">
          <a:extLst>
            <a:ext uri="{FF2B5EF4-FFF2-40B4-BE49-F238E27FC236}">
              <a16:creationId xmlns:a16="http://schemas.microsoft.com/office/drawing/2014/main" id="{B887F4DF-93CA-4F9D-A65A-B5C720F1003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933450"/>
          <a:ext cx="1350354"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M156"/>
  <sheetViews>
    <sheetView tabSelected="1" zoomScaleNormal="100" workbookViewId="0">
      <selection activeCell="E161" sqref="E161"/>
    </sheetView>
  </sheetViews>
  <sheetFormatPr baseColWidth="10" defaultRowHeight="15" x14ac:dyDescent="0.25"/>
  <cols>
    <col min="1" max="1" width="14" customWidth="1"/>
    <col min="2" max="2" width="15.28515625" customWidth="1"/>
    <col min="3" max="3" width="33.5703125" customWidth="1"/>
    <col min="4" max="4" width="40.28515625" customWidth="1"/>
    <col min="5" max="5" width="45.7109375" customWidth="1"/>
    <col min="6" max="6" width="18.7109375" customWidth="1"/>
    <col min="7" max="7" width="16.85546875" customWidth="1"/>
    <col min="8" max="8" width="15.140625" hidden="1" customWidth="1"/>
    <col min="9" max="9" width="13.85546875" hidden="1" customWidth="1"/>
    <col min="10" max="10" width="16.85546875" hidden="1" customWidth="1"/>
    <col min="11" max="13" width="0" hidden="1" customWidth="1"/>
  </cols>
  <sheetData>
    <row r="6" spans="1:13" x14ac:dyDescent="0.25">
      <c r="A6" s="49" t="s">
        <v>0</v>
      </c>
      <c r="B6" s="49"/>
      <c r="C6" s="49"/>
      <c r="D6" s="49"/>
      <c r="E6" s="49"/>
      <c r="F6" s="49"/>
      <c r="G6" s="49"/>
      <c r="H6" s="49"/>
      <c r="I6" s="49"/>
      <c r="J6" s="49"/>
      <c r="K6" s="49"/>
      <c r="L6" s="49"/>
      <c r="M6" s="49"/>
    </row>
    <row r="7" spans="1:13" x14ac:dyDescent="0.25">
      <c r="A7" s="50" t="s">
        <v>1</v>
      </c>
      <c r="B7" s="50"/>
      <c r="C7" s="50"/>
      <c r="D7" s="50"/>
      <c r="E7" s="50"/>
      <c r="F7" s="50"/>
      <c r="G7" s="50"/>
      <c r="H7" s="50"/>
      <c r="I7" s="50"/>
      <c r="J7" s="50"/>
      <c r="K7" s="50"/>
      <c r="L7" s="50"/>
      <c r="M7" s="50"/>
    </row>
    <row r="8" spans="1:13" x14ac:dyDescent="0.25">
      <c r="A8" s="50" t="s">
        <v>2</v>
      </c>
      <c r="B8" s="50"/>
      <c r="C8" s="50"/>
      <c r="D8" s="50"/>
      <c r="E8" s="50"/>
      <c r="F8" s="50"/>
      <c r="G8" s="50"/>
      <c r="H8" s="50"/>
      <c r="I8" s="50"/>
      <c r="J8" s="50"/>
      <c r="K8" s="50"/>
      <c r="L8" s="50"/>
      <c r="M8" s="50"/>
    </row>
    <row r="9" spans="1:13" x14ac:dyDescent="0.25">
      <c r="A9" s="50" t="s">
        <v>3</v>
      </c>
      <c r="B9" s="50"/>
      <c r="C9" s="50"/>
      <c r="D9" s="50"/>
      <c r="E9" s="50"/>
      <c r="F9" s="50"/>
      <c r="G9" s="50"/>
      <c r="H9" s="50"/>
      <c r="I9" s="50"/>
      <c r="J9" s="50"/>
      <c r="K9" s="50"/>
      <c r="L9" s="50"/>
      <c r="M9" s="50"/>
    </row>
    <row r="10" spans="1:13" x14ac:dyDescent="0.25">
      <c r="A10" s="50" t="s">
        <v>67</v>
      </c>
      <c r="B10" s="50"/>
      <c r="C10" s="50"/>
      <c r="D10" s="50"/>
      <c r="E10" s="50"/>
      <c r="F10" s="50"/>
      <c r="G10" s="50"/>
      <c r="H10" s="50"/>
      <c r="I10" s="50"/>
      <c r="J10" s="50"/>
      <c r="K10" s="50"/>
      <c r="L10" s="50"/>
      <c r="M10" s="50"/>
    </row>
    <row r="11" spans="1:13" x14ac:dyDescent="0.25">
      <c r="A11" s="50" t="s">
        <v>4</v>
      </c>
      <c r="B11" s="50"/>
      <c r="C11" s="50"/>
      <c r="D11" s="50"/>
      <c r="E11" s="50"/>
      <c r="F11" s="50"/>
      <c r="G11" s="50"/>
      <c r="H11" s="50"/>
      <c r="I11" s="50"/>
      <c r="J11" s="50"/>
      <c r="K11" s="50"/>
      <c r="L11" s="50"/>
      <c r="M11" s="50"/>
    </row>
    <row r="12" spans="1:13" ht="15.75" thickBot="1" x14ac:dyDescent="0.3"/>
    <row r="13" spans="1:13" s="2" customFormat="1" ht="15" customHeight="1" x14ac:dyDescent="0.25">
      <c r="A13" s="1" t="s">
        <v>5</v>
      </c>
      <c r="B13" s="14" t="s">
        <v>5</v>
      </c>
      <c r="C13" s="40" t="s">
        <v>6</v>
      </c>
      <c r="D13" s="42" t="s">
        <v>7</v>
      </c>
      <c r="E13" s="44" t="s">
        <v>25</v>
      </c>
      <c r="F13" s="1" t="s">
        <v>8</v>
      </c>
      <c r="G13" s="37" t="s">
        <v>9</v>
      </c>
      <c r="H13" s="35" t="s">
        <v>10</v>
      </c>
      <c r="I13" s="14" t="s">
        <v>11</v>
      </c>
      <c r="J13" s="35" t="s">
        <v>12</v>
      </c>
      <c r="K13" s="46" t="s">
        <v>13</v>
      </c>
      <c r="L13" s="47"/>
      <c r="M13" s="48"/>
    </row>
    <row r="14" spans="1:13" s="2" customFormat="1" ht="21" customHeight="1" thickBot="1" x14ac:dyDescent="0.3">
      <c r="A14" s="3" t="s">
        <v>14</v>
      </c>
      <c r="B14" s="4" t="s">
        <v>15</v>
      </c>
      <c r="C14" s="41"/>
      <c r="D14" s="43"/>
      <c r="E14" s="45"/>
      <c r="F14" s="3" t="s">
        <v>16</v>
      </c>
      <c r="G14" s="38" t="s">
        <v>17</v>
      </c>
      <c r="H14" s="36" t="s">
        <v>18</v>
      </c>
      <c r="I14" s="4" t="s">
        <v>19</v>
      </c>
      <c r="J14" s="36" t="s">
        <v>20</v>
      </c>
      <c r="K14" s="5" t="s">
        <v>21</v>
      </c>
      <c r="L14" s="5" t="s">
        <v>20</v>
      </c>
      <c r="M14" s="6" t="s">
        <v>22</v>
      </c>
    </row>
    <row r="15" spans="1:13" ht="90" x14ac:dyDescent="0.25">
      <c r="A15" s="7">
        <v>45770</v>
      </c>
      <c r="B15" s="7">
        <v>45778</v>
      </c>
      <c r="C15" s="7" t="s">
        <v>35</v>
      </c>
      <c r="D15" s="16" t="s">
        <v>68</v>
      </c>
      <c r="E15" s="17" t="s">
        <v>69</v>
      </c>
      <c r="F15" s="9">
        <v>1739320</v>
      </c>
      <c r="G15" s="7">
        <v>46022</v>
      </c>
      <c r="H15" s="9"/>
      <c r="I15" s="9">
        <v>45253</v>
      </c>
      <c r="J15" s="9">
        <v>45253</v>
      </c>
      <c r="K15" s="10"/>
      <c r="L15" s="11" t="s">
        <v>23</v>
      </c>
      <c r="M15" s="10"/>
    </row>
    <row r="16" spans="1:13" ht="90" x14ac:dyDescent="0.25">
      <c r="A16" s="7">
        <v>45770</v>
      </c>
      <c r="B16" s="7">
        <v>45778</v>
      </c>
      <c r="C16" s="7" t="s">
        <v>70</v>
      </c>
      <c r="D16" s="16" t="s">
        <v>38</v>
      </c>
      <c r="E16" s="17" t="s">
        <v>71</v>
      </c>
      <c r="F16" s="9">
        <v>200875.88</v>
      </c>
      <c r="G16" s="7">
        <v>46022</v>
      </c>
      <c r="H16" s="9"/>
      <c r="I16" s="9">
        <v>29500</v>
      </c>
      <c r="J16" s="9">
        <v>29500</v>
      </c>
      <c r="K16" s="10"/>
      <c r="L16" s="11" t="s">
        <v>23</v>
      </c>
      <c r="M16" s="10"/>
    </row>
    <row r="17" spans="1:13" ht="75" x14ac:dyDescent="0.25">
      <c r="A17" s="7">
        <v>45758</v>
      </c>
      <c r="B17" s="7">
        <v>45778</v>
      </c>
      <c r="C17" s="7" t="s">
        <v>72</v>
      </c>
      <c r="D17" s="16" t="s">
        <v>73</v>
      </c>
      <c r="E17" s="17" t="s">
        <v>74</v>
      </c>
      <c r="F17" s="9">
        <v>19118.95</v>
      </c>
      <c r="G17" s="7">
        <v>46022</v>
      </c>
      <c r="H17" s="9"/>
      <c r="I17" s="9">
        <v>53882.65</v>
      </c>
      <c r="J17" s="9">
        <v>53882.65</v>
      </c>
      <c r="K17" s="10"/>
      <c r="L17" s="11" t="s">
        <v>23</v>
      </c>
      <c r="M17" s="10"/>
    </row>
    <row r="18" spans="1:13" ht="60" x14ac:dyDescent="0.25">
      <c r="A18" s="7">
        <v>45743</v>
      </c>
      <c r="B18" s="7">
        <v>45778</v>
      </c>
      <c r="C18" s="7" t="s">
        <v>75</v>
      </c>
      <c r="D18" s="16" t="s">
        <v>40</v>
      </c>
      <c r="E18" s="17" t="s">
        <v>76</v>
      </c>
      <c r="F18" s="9">
        <v>2934</v>
      </c>
      <c r="G18" s="7">
        <v>46022</v>
      </c>
      <c r="H18" s="9"/>
      <c r="I18" s="9">
        <v>188800</v>
      </c>
      <c r="J18" s="9">
        <v>188800</v>
      </c>
      <c r="K18" s="10"/>
      <c r="L18" s="11" t="s">
        <v>23</v>
      </c>
      <c r="M18" s="10"/>
    </row>
    <row r="19" spans="1:13" ht="75" x14ac:dyDescent="0.25">
      <c r="A19" s="7">
        <v>45758</v>
      </c>
      <c r="B19" s="7">
        <v>45778</v>
      </c>
      <c r="C19" s="7" t="s">
        <v>77</v>
      </c>
      <c r="D19" s="16" t="s">
        <v>78</v>
      </c>
      <c r="E19" s="17" t="s">
        <v>79</v>
      </c>
      <c r="F19" s="9">
        <v>5351.91</v>
      </c>
      <c r="G19" s="7">
        <v>46022</v>
      </c>
      <c r="H19" s="9"/>
      <c r="I19" s="9">
        <v>188800</v>
      </c>
      <c r="J19" s="9">
        <v>188800</v>
      </c>
      <c r="K19" s="10"/>
      <c r="L19" s="11" t="s">
        <v>23</v>
      </c>
      <c r="M19" s="10"/>
    </row>
    <row r="20" spans="1:13" ht="75" x14ac:dyDescent="0.25">
      <c r="A20" s="7">
        <v>45743</v>
      </c>
      <c r="B20" s="7">
        <v>45778</v>
      </c>
      <c r="C20" s="7" t="s">
        <v>80</v>
      </c>
      <c r="D20" s="16" t="s">
        <v>43</v>
      </c>
      <c r="E20" s="17" t="s">
        <v>81</v>
      </c>
      <c r="F20" s="9">
        <v>36194.97</v>
      </c>
      <c r="G20" s="7">
        <v>46022</v>
      </c>
      <c r="H20" s="9"/>
      <c r="I20" s="9">
        <v>19529</v>
      </c>
      <c r="J20" s="9">
        <v>19529</v>
      </c>
      <c r="K20" s="10"/>
      <c r="L20" s="11" t="s">
        <v>23</v>
      </c>
      <c r="M20" s="10"/>
    </row>
    <row r="21" spans="1:13" ht="60" x14ac:dyDescent="0.25">
      <c r="A21" s="7">
        <v>45768</v>
      </c>
      <c r="B21" s="7">
        <v>45778</v>
      </c>
      <c r="C21" s="7" t="s">
        <v>82</v>
      </c>
      <c r="D21" s="16" t="s">
        <v>83</v>
      </c>
      <c r="E21" s="17" t="s">
        <v>84</v>
      </c>
      <c r="F21" s="9">
        <v>88500</v>
      </c>
      <c r="G21" s="7">
        <v>46022</v>
      </c>
      <c r="H21" s="9"/>
      <c r="I21" s="9">
        <v>19529</v>
      </c>
      <c r="J21" s="9">
        <v>19529</v>
      </c>
      <c r="K21" s="10"/>
      <c r="L21" s="11" t="s">
        <v>23</v>
      </c>
      <c r="M21" s="10"/>
    </row>
    <row r="22" spans="1:13" ht="60" x14ac:dyDescent="0.25">
      <c r="A22" s="7">
        <v>45698</v>
      </c>
      <c r="B22" s="7">
        <v>45779</v>
      </c>
      <c r="C22" s="39" t="s">
        <v>85</v>
      </c>
      <c r="D22" s="16" t="s">
        <v>86</v>
      </c>
      <c r="E22" s="17" t="s">
        <v>87</v>
      </c>
      <c r="F22" s="9">
        <v>107020</v>
      </c>
      <c r="G22" s="7">
        <v>46022</v>
      </c>
      <c r="H22" s="9"/>
      <c r="I22" s="9">
        <v>181248</v>
      </c>
      <c r="J22" s="9">
        <v>181248</v>
      </c>
      <c r="K22" s="10"/>
      <c r="L22" s="11" t="s">
        <v>23</v>
      </c>
      <c r="M22" s="10"/>
    </row>
    <row r="23" spans="1:13" ht="105" x14ac:dyDescent="0.25">
      <c r="A23" s="7">
        <v>45714</v>
      </c>
      <c r="B23" s="7">
        <v>45779</v>
      </c>
      <c r="C23" s="7" t="s">
        <v>88</v>
      </c>
      <c r="D23" s="16" t="s">
        <v>89</v>
      </c>
      <c r="E23" s="17" t="s">
        <v>90</v>
      </c>
      <c r="F23" s="9">
        <v>39038.33</v>
      </c>
      <c r="G23" s="7">
        <v>46022</v>
      </c>
      <c r="H23" s="9"/>
      <c r="I23" s="9">
        <v>53100</v>
      </c>
      <c r="J23" s="9">
        <v>53100</v>
      </c>
      <c r="K23" s="10"/>
      <c r="L23" s="11" t="s">
        <v>23</v>
      </c>
      <c r="M23" s="10"/>
    </row>
    <row r="24" spans="1:13" ht="75" x14ac:dyDescent="0.25">
      <c r="A24" s="7">
        <v>45761</v>
      </c>
      <c r="B24" s="7">
        <v>45779</v>
      </c>
      <c r="C24" s="7" t="s">
        <v>91</v>
      </c>
      <c r="D24" s="16" t="s">
        <v>53</v>
      </c>
      <c r="E24" s="17" t="s">
        <v>92</v>
      </c>
      <c r="F24" s="9">
        <v>430457.13</v>
      </c>
      <c r="G24" s="7">
        <v>46022</v>
      </c>
      <c r="H24" s="9"/>
      <c r="I24" s="9">
        <v>29500</v>
      </c>
      <c r="J24" s="9">
        <v>29500</v>
      </c>
      <c r="K24" s="10"/>
      <c r="L24" s="11" t="s">
        <v>23</v>
      </c>
      <c r="M24" s="10"/>
    </row>
    <row r="25" spans="1:13" ht="75" x14ac:dyDescent="0.25">
      <c r="A25" s="7">
        <v>45761</v>
      </c>
      <c r="B25" s="7">
        <v>45779</v>
      </c>
      <c r="C25" s="7" t="s">
        <v>93</v>
      </c>
      <c r="D25" s="16" t="s">
        <v>94</v>
      </c>
      <c r="E25" s="17" t="s">
        <v>95</v>
      </c>
      <c r="F25" s="9">
        <v>280078.38</v>
      </c>
      <c r="G25" s="7">
        <v>46022</v>
      </c>
      <c r="H25" s="9"/>
      <c r="I25" s="9">
        <v>59000</v>
      </c>
      <c r="J25" s="9">
        <v>59000</v>
      </c>
      <c r="K25" s="10"/>
      <c r="L25" s="11" t="s">
        <v>23</v>
      </c>
      <c r="M25" s="10"/>
    </row>
    <row r="26" spans="1:13" ht="60" x14ac:dyDescent="0.25">
      <c r="A26" s="7">
        <v>45761</v>
      </c>
      <c r="B26" s="7">
        <v>45779</v>
      </c>
      <c r="C26" s="7" t="s">
        <v>96</v>
      </c>
      <c r="D26" s="16" t="s">
        <v>97</v>
      </c>
      <c r="E26" s="17" t="s">
        <v>98</v>
      </c>
      <c r="F26" s="9">
        <v>12451.95</v>
      </c>
      <c r="G26" s="7">
        <v>46022</v>
      </c>
      <c r="H26" s="9"/>
      <c r="I26" s="9">
        <v>29500</v>
      </c>
      <c r="J26" s="9">
        <v>29500</v>
      </c>
      <c r="K26" s="10"/>
      <c r="L26" s="11" t="s">
        <v>23</v>
      </c>
      <c r="M26" s="10"/>
    </row>
    <row r="27" spans="1:13" ht="60" x14ac:dyDescent="0.25">
      <c r="A27" s="7">
        <v>45748</v>
      </c>
      <c r="B27" s="7">
        <v>45779</v>
      </c>
      <c r="C27" s="7" t="s">
        <v>99</v>
      </c>
      <c r="D27" s="16" t="s">
        <v>36</v>
      </c>
      <c r="E27" s="17" t="s">
        <v>100</v>
      </c>
      <c r="F27" s="9">
        <v>234774.42</v>
      </c>
      <c r="G27" s="7">
        <v>46022</v>
      </c>
      <c r="H27" s="9"/>
      <c r="I27" s="9">
        <v>230100</v>
      </c>
      <c r="J27" s="9">
        <v>230100</v>
      </c>
      <c r="K27" s="10"/>
      <c r="L27" s="11" t="s">
        <v>23</v>
      </c>
      <c r="M27" s="10"/>
    </row>
    <row r="28" spans="1:13" ht="90" x14ac:dyDescent="0.25">
      <c r="A28" s="7">
        <v>45729</v>
      </c>
      <c r="B28" s="7">
        <v>45779</v>
      </c>
      <c r="C28" s="8" t="s">
        <v>101</v>
      </c>
      <c r="D28" s="16" t="s">
        <v>102</v>
      </c>
      <c r="E28" s="17" t="s">
        <v>103</v>
      </c>
      <c r="F28" s="9">
        <v>44822.96</v>
      </c>
      <c r="G28" s="7">
        <v>46022</v>
      </c>
      <c r="H28" s="9"/>
      <c r="I28" s="9">
        <v>44096725.719999999</v>
      </c>
      <c r="J28" s="9">
        <v>44096725.719999999</v>
      </c>
      <c r="K28" s="10"/>
      <c r="L28" s="11" t="s">
        <v>23</v>
      </c>
      <c r="M28" s="10"/>
    </row>
    <row r="29" spans="1:13" ht="45" x14ac:dyDescent="0.25">
      <c r="A29" s="7">
        <v>45750</v>
      </c>
      <c r="B29" s="7">
        <v>45779</v>
      </c>
      <c r="C29" s="8" t="s">
        <v>104</v>
      </c>
      <c r="D29" s="16" t="s">
        <v>51</v>
      </c>
      <c r="E29" s="17" t="s">
        <v>105</v>
      </c>
      <c r="F29" s="9">
        <v>19588</v>
      </c>
      <c r="G29" s="7">
        <v>46022</v>
      </c>
      <c r="H29" s="9"/>
      <c r="I29" s="9">
        <v>105374</v>
      </c>
      <c r="J29" s="9">
        <v>105374</v>
      </c>
      <c r="K29" s="10"/>
      <c r="L29" s="11" t="s">
        <v>23</v>
      </c>
      <c r="M29" s="10"/>
    </row>
    <row r="30" spans="1:13" ht="45" x14ac:dyDescent="0.25">
      <c r="A30" s="7">
        <v>45756</v>
      </c>
      <c r="B30" s="7">
        <v>45779</v>
      </c>
      <c r="C30" s="7" t="s">
        <v>106</v>
      </c>
      <c r="D30" s="16" t="s">
        <v>51</v>
      </c>
      <c r="E30" s="17" t="s">
        <v>107</v>
      </c>
      <c r="F30" s="9">
        <v>6608</v>
      </c>
      <c r="G30" s="7">
        <v>46022</v>
      </c>
      <c r="H30" s="9"/>
      <c r="I30" s="9">
        <v>21425</v>
      </c>
      <c r="J30" s="9">
        <v>21425</v>
      </c>
      <c r="K30" s="10"/>
      <c r="L30" s="11" t="s">
        <v>23</v>
      </c>
      <c r="M30" s="10"/>
    </row>
    <row r="31" spans="1:13" ht="60" x14ac:dyDescent="0.25">
      <c r="A31" s="7">
        <v>45751</v>
      </c>
      <c r="B31" s="7">
        <v>45779</v>
      </c>
      <c r="C31" s="7" t="s">
        <v>108</v>
      </c>
      <c r="D31" s="16" t="s">
        <v>51</v>
      </c>
      <c r="E31" s="17" t="s">
        <v>109</v>
      </c>
      <c r="F31" s="9">
        <v>6726</v>
      </c>
      <c r="G31" s="7">
        <v>46022</v>
      </c>
      <c r="H31" s="9"/>
      <c r="I31" s="9">
        <v>38055</v>
      </c>
      <c r="J31" s="9">
        <v>38055</v>
      </c>
      <c r="K31" s="10"/>
      <c r="L31" s="11" t="s">
        <v>23</v>
      </c>
      <c r="M31" s="10"/>
    </row>
    <row r="32" spans="1:13" ht="60" x14ac:dyDescent="0.25">
      <c r="A32" s="7">
        <v>45758</v>
      </c>
      <c r="B32" s="7">
        <v>45779</v>
      </c>
      <c r="C32" s="7" t="s">
        <v>110</v>
      </c>
      <c r="D32" s="16" t="s">
        <v>111</v>
      </c>
      <c r="E32" s="16" t="s">
        <v>112</v>
      </c>
      <c r="F32" s="9">
        <v>5015</v>
      </c>
      <c r="G32" s="7">
        <v>46022</v>
      </c>
      <c r="H32" s="9"/>
      <c r="I32" s="9">
        <v>270570.17</v>
      </c>
      <c r="J32" s="9">
        <v>270570.17</v>
      </c>
      <c r="K32" s="10"/>
      <c r="L32" s="11" t="s">
        <v>23</v>
      </c>
      <c r="M32" s="10"/>
    </row>
    <row r="33" spans="1:13" ht="75" x14ac:dyDescent="0.25">
      <c r="A33" s="7">
        <v>45758</v>
      </c>
      <c r="B33" s="7">
        <v>45779</v>
      </c>
      <c r="C33" s="7" t="s">
        <v>113</v>
      </c>
      <c r="D33" s="16" t="s">
        <v>114</v>
      </c>
      <c r="E33" s="17" t="s">
        <v>115</v>
      </c>
      <c r="F33" s="9">
        <v>221266.52</v>
      </c>
      <c r="G33" s="7">
        <v>46022</v>
      </c>
      <c r="H33" s="9"/>
      <c r="I33" s="9">
        <v>22540.07</v>
      </c>
      <c r="J33" s="9">
        <v>22540.07</v>
      </c>
      <c r="K33" s="10"/>
      <c r="L33" s="11" t="s">
        <v>23</v>
      </c>
      <c r="M33" s="10"/>
    </row>
    <row r="34" spans="1:13" ht="60" x14ac:dyDescent="0.25">
      <c r="A34" s="7">
        <v>45688</v>
      </c>
      <c r="B34" s="7">
        <v>45779</v>
      </c>
      <c r="C34" s="7" t="s">
        <v>116</v>
      </c>
      <c r="D34" s="16" t="s">
        <v>117</v>
      </c>
      <c r="E34" s="17" t="s">
        <v>118</v>
      </c>
      <c r="F34" s="9">
        <v>117333.3</v>
      </c>
      <c r="G34" s="7">
        <v>46022</v>
      </c>
      <c r="H34" s="9"/>
      <c r="I34" s="9">
        <v>206500</v>
      </c>
      <c r="J34" s="9">
        <v>206500</v>
      </c>
      <c r="K34" s="10"/>
      <c r="L34" s="11" t="s">
        <v>23</v>
      </c>
      <c r="M34" s="10"/>
    </row>
    <row r="35" spans="1:13" ht="45" x14ac:dyDescent="0.25">
      <c r="A35" s="7">
        <v>45768</v>
      </c>
      <c r="B35" s="7">
        <v>45779</v>
      </c>
      <c r="C35" s="7" t="s">
        <v>119</v>
      </c>
      <c r="D35" s="16" t="s">
        <v>60</v>
      </c>
      <c r="E35" s="17" t="s">
        <v>120</v>
      </c>
      <c r="F35" s="9">
        <v>102624.6</v>
      </c>
      <c r="G35" s="7">
        <v>46022</v>
      </c>
      <c r="H35" s="9"/>
      <c r="I35" s="9">
        <v>245912</v>
      </c>
      <c r="J35" s="9">
        <v>245912</v>
      </c>
      <c r="K35" s="10"/>
      <c r="L35" s="11" t="s">
        <v>23</v>
      </c>
      <c r="M35" s="10"/>
    </row>
    <row r="36" spans="1:13" ht="60" x14ac:dyDescent="0.25">
      <c r="A36" s="7">
        <v>45768</v>
      </c>
      <c r="B36" s="7">
        <v>45779</v>
      </c>
      <c r="C36" s="7" t="s">
        <v>121</v>
      </c>
      <c r="D36" s="16" t="s">
        <v>122</v>
      </c>
      <c r="E36" s="17" t="s">
        <v>123</v>
      </c>
      <c r="F36" s="9">
        <v>177000</v>
      </c>
      <c r="G36" s="7">
        <v>46022</v>
      </c>
      <c r="H36" s="9"/>
      <c r="I36" s="9">
        <v>88500</v>
      </c>
      <c r="J36" s="9">
        <v>88500</v>
      </c>
      <c r="K36" s="10"/>
      <c r="L36" s="11" t="s">
        <v>23</v>
      </c>
      <c r="M36" s="10"/>
    </row>
    <row r="37" spans="1:13" ht="45" x14ac:dyDescent="0.25">
      <c r="A37" s="7">
        <v>45768</v>
      </c>
      <c r="B37" s="7">
        <v>45779</v>
      </c>
      <c r="C37" s="7" t="s">
        <v>124</v>
      </c>
      <c r="D37" s="16" t="s">
        <v>125</v>
      </c>
      <c r="E37" s="17" t="s">
        <v>126</v>
      </c>
      <c r="F37" s="9">
        <v>47200</v>
      </c>
      <c r="G37" s="7">
        <v>46022</v>
      </c>
      <c r="H37" s="9"/>
      <c r="I37" s="9">
        <v>4254247.0599999996</v>
      </c>
      <c r="J37" s="9">
        <v>4254247.0599999996</v>
      </c>
      <c r="K37" s="10"/>
      <c r="L37" s="11" t="s">
        <v>23</v>
      </c>
      <c r="M37" s="10"/>
    </row>
    <row r="38" spans="1:13" ht="60" x14ac:dyDescent="0.25">
      <c r="A38" s="7">
        <v>45768</v>
      </c>
      <c r="B38" s="7">
        <v>45779</v>
      </c>
      <c r="C38" s="7" t="s">
        <v>61</v>
      </c>
      <c r="D38" s="16" t="s">
        <v>127</v>
      </c>
      <c r="E38" s="17" t="s">
        <v>128</v>
      </c>
      <c r="F38" s="9">
        <v>40000.01</v>
      </c>
      <c r="G38" s="7">
        <v>46022</v>
      </c>
      <c r="H38" s="9"/>
      <c r="I38" s="9">
        <v>29500</v>
      </c>
      <c r="J38" s="9">
        <v>29500</v>
      </c>
      <c r="K38" s="10"/>
      <c r="L38" s="11" t="s">
        <v>23</v>
      </c>
      <c r="M38" s="10"/>
    </row>
    <row r="39" spans="1:13" ht="60" x14ac:dyDescent="0.25">
      <c r="A39" s="7">
        <v>45768</v>
      </c>
      <c r="B39" s="7">
        <v>45779</v>
      </c>
      <c r="C39" s="7" t="s">
        <v>129</v>
      </c>
      <c r="D39" s="16" t="s">
        <v>130</v>
      </c>
      <c r="E39" s="17" t="s">
        <v>131</v>
      </c>
      <c r="F39" s="9">
        <v>59000</v>
      </c>
      <c r="G39" s="7">
        <v>46022</v>
      </c>
      <c r="H39" s="9"/>
      <c r="I39" s="9">
        <v>29500</v>
      </c>
      <c r="J39" s="9">
        <v>29500</v>
      </c>
      <c r="K39" s="10"/>
      <c r="L39" s="11" t="s">
        <v>23</v>
      </c>
      <c r="M39" s="10"/>
    </row>
    <row r="40" spans="1:13" ht="60" x14ac:dyDescent="0.25">
      <c r="A40" s="7">
        <v>45733</v>
      </c>
      <c r="B40" s="7">
        <v>45779</v>
      </c>
      <c r="C40" s="7" t="s">
        <v>62</v>
      </c>
      <c r="D40" s="16" t="s">
        <v>127</v>
      </c>
      <c r="E40" s="17" t="s">
        <v>132</v>
      </c>
      <c r="F40" s="9">
        <v>40000.01</v>
      </c>
      <c r="G40" s="7">
        <v>46022</v>
      </c>
      <c r="H40" s="9"/>
      <c r="I40" s="9">
        <v>29500</v>
      </c>
      <c r="J40" s="9">
        <v>29500</v>
      </c>
      <c r="K40" s="10"/>
      <c r="L40" s="11" t="s">
        <v>23</v>
      </c>
      <c r="M40" s="10"/>
    </row>
    <row r="41" spans="1:13" ht="60" x14ac:dyDescent="0.25">
      <c r="A41" s="7">
        <v>45768</v>
      </c>
      <c r="B41" s="7">
        <v>45779</v>
      </c>
      <c r="C41" s="7" t="s">
        <v>133</v>
      </c>
      <c r="D41" s="16" t="s">
        <v>134</v>
      </c>
      <c r="E41" s="17" t="s">
        <v>135</v>
      </c>
      <c r="F41" s="9">
        <v>59000</v>
      </c>
      <c r="G41" s="7">
        <v>46022</v>
      </c>
      <c r="H41" s="9"/>
      <c r="I41" s="9">
        <v>234303.57</v>
      </c>
      <c r="J41" s="9">
        <v>234303.57</v>
      </c>
      <c r="K41" s="10"/>
      <c r="L41" s="11" t="s">
        <v>23</v>
      </c>
      <c r="M41" s="10"/>
    </row>
    <row r="42" spans="1:13" ht="60" x14ac:dyDescent="0.25">
      <c r="A42" s="7">
        <v>45768</v>
      </c>
      <c r="B42" s="7">
        <v>45779</v>
      </c>
      <c r="C42" s="7" t="s">
        <v>136</v>
      </c>
      <c r="D42" s="16" t="s">
        <v>137</v>
      </c>
      <c r="E42" s="17" t="s">
        <v>138</v>
      </c>
      <c r="F42" s="9">
        <v>47200</v>
      </c>
      <c r="G42" s="7">
        <v>46022</v>
      </c>
      <c r="H42" s="9"/>
      <c r="I42" s="9">
        <v>29500</v>
      </c>
      <c r="J42" s="9">
        <v>29500</v>
      </c>
      <c r="K42" s="10"/>
      <c r="L42" s="11" t="s">
        <v>23</v>
      </c>
      <c r="M42" s="10"/>
    </row>
    <row r="43" spans="1:13" x14ac:dyDescent="0.25">
      <c r="A43" s="7">
        <v>45357</v>
      </c>
      <c r="B43" s="7">
        <v>45779</v>
      </c>
      <c r="C43" s="7" t="s">
        <v>66</v>
      </c>
      <c r="D43" s="16" t="s">
        <v>139</v>
      </c>
      <c r="E43" s="17" t="s">
        <v>140</v>
      </c>
      <c r="F43" s="9">
        <v>51920</v>
      </c>
      <c r="G43" s="7">
        <v>46022</v>
      </c>
      <c r="H43" s="9"/>
      <c r="I43" s="9">
        <v>25000</v>
      </c>
      <c r="J43" s="9">
        <v>25000</v>
      </c>
      <c r="K43" s="10"/>
      <c r="L43" s="11" t="s">
        <v>23</v>
      </c>
      <c r="M43" s="10"/>
    </row>
    <row r="44" spans="1:13" ht="45" x14ac:dyDescent="0.25">
      <c r="A44" s="7">
        <v>45734</v>
      </c>
      <c r="B44" s="7">
        <v>45779</v>
      </c>
      <c r="C44" s="7" t="s">
        <v>141</v>
      </c>
      <c r="D44" s="16" t="s">
        <v>142</v>
      </c>
      <c r="E44" s="17" t="s">
        <v>143</v>
      </c>
      <c r="F44" s="9">
        <v>58758.1</v>
      </c>
      <c r="G44" s="7">
        <v>46022</v>
      </c>
      <c r="H44" s="9"/>
      <c r="I44" s="9">
        <v>88500</v>
      </c>
      <c r="J44" s="9">
        <v>88500</v>
      </c>
      <c r="K44" s="10"/>
      <c r="L44" s="11" t="s">
        <v>23</v>
      </c>
      <c r="M44" s="10"/>
    </row>
    <row r="45" spans="1:13" ht="60" x14ac:dyDescent="0.25">
      <c r="A45" s="7">
        <v>45755</v>
      </c>
      <c r="B45" s="7">
        <v>45779</v>
      </c>
      <c r="C45" s="7" t="s">
        <v>144</v>
      </c>
      <c r="D45" s="16" t="s">
        <v>145</v>
      </c>
      <c r="E45" s="17" t="s">
        <v>146</v>
      </c>
      <c r="F45" s="9">
        <v>129815.03999999999</v>
      </c>
      <c r="G45" s="7">
        <v>46022</v>
      </c>
      <c r="H45" s="9"/>
      <c r="I45" s="9">
        <v>29500</v>
      </c>
      <c r="J45" s="9">
        <v>29500</v>
      </c>
      <c r="K45" s="10"/>
      <c r="L45" s="11" t="s">
        <v>23</v>
      </c>
      <c r="M45" s="10"/>
    </row>
    <row r="46" spans="1:13" ht="45" x14ac:dyDescent="0.25">
      <c r="A46" s="7">
        <v>45754</v>
      </c>
      <c r="B46" s="7">
        <v>45779</v>
      </c>
      <c r="C46" s="7" t="s">
        <v>147</v>
      </c>
      <c r="D46" s="16" t="s">
        <v>64</v>
      </c>
      <c r="E46" s="17" t="s">
        <v>148</v>
      </c>
      <c r="F46" s="9">
        <v>215940</v>
      </c>
      <c r="G46" s="7">
        <v>46022</v>
      </c>
      <c r="H46" s="9"/>
      <c r="I46" s="9">
        <v>29500</v>
      </c>
      <c r="J46" s="9">
        <v>29500</v>
      </c>
      <c r="K46" s="10"/>
      <c r="L46" s="11" t="s">
        <v>23</v>
      </c>
      <c r="M46" s="10"/>
    </row>
    <row r="47" spans="1:13" ht="45" x14ac:dyDescent="0.25">
      <c r="A47" s="7">
        <v>45456</v>
      </c>
      <c r="B47" s="7">
        <v>45779</v>
      </c>
      <c r="C47" s="7" t="s">
        <v>149</v>
      </c>
      <c r="D47" s="16" t="s">
        <v>150</v>
      </c>
      <c r="E47" s="17" t="s">
        <v>151</v>
      </c>
      <c r="F47" s="9">
        <v>6464.51</v>
      </c>
      <c r="G47" s="7">
        <v>46022</v>
      </c>
      <c r="H47" s="9"/>
      <c r="I47" s="9">
        <v>29500</v>
      </c>
      <c r="J47" s="9">
        <v>29500</v>
      </c>
      <c r="K47" s="10"/>
      <c r="L47" s="11" t="s">
        <v>23</v>
      </c>
      <c r="M47" s="10"/>
    </row>
    <row r="48" spans="1:13" ht="90" x14ac:dyDescent="0.25">
      <c r="A48" s="7">
        <v>45749</v>
      </c>
      <c r="B48" s="7">
        <v>45779</v>
      </c>
      <c r="C48" s="7" t="s">
        <v>152</v>
      </c>
      <c r="D48" s="16" t="s">
        <v>29</v>
      </c>
      <c r="E48" s="17" t="s">
        <v>153</v>
      </c>
      <c r="F48" s="9">
        <v>188800</v>
      </c>
      <c r="G48" s="7">
        <v>46022</v>
      </c>
      <c r="H48" s="9"/>
      <c r="I48" s="9">
        <v>12622.25</v>
      </c>
      <c r="J48" s="9">
        <v>12622.25</v>
      </c>
      <c r="K48" s="10"/>
      <c r="L48" s="11" t="s">
        <v>23</v>
      </c>
      <c r="M48" s="10"/>
    </row>
    <row r="49" spans="1:13" ht="45" x14ac:dyDescent="0.25">
      <c r="A49" s="7">
        <v>45219</v>
      </c>
      <c r="B49" s="7">
        <v>45779</v>
      </c>
      <c r="C49" s="7"/>
      <c r="D49" s="16" t="s">
        <v>154</v>
      </c>
      <c r="E49" s="17" t="s">
        <v>155</v>
      </c>
      <c r="F49" s="9">
        <v>10422377.98</v>
      </c>
      <c r="G49" s="7">
        <v>46022</v>
      </c>
      <c r="H49" s="9"/>
      <c r="I49" s="9">
        <v>248000</v>
      </c>
      <c r="J49" s="9">
        <v>248000</v>
      </c>
      <c r="K49" s="10"/>
      <c r="L49" s="11" t="s">
        <v>23</v>
      </c>
      <c r="M49" s="10"/>
    </row>
    <row r="50" spans="1:13" ht="45" x14ac:dyDescent="0.25">
      <c r="A50" s="7">
        <v>45770</v>
      </c>
      <c r="B50" s="7">
        <v>45783</v>
      </c>
      <c r="C50" s="7" t="s">
        <v>156</v>
      </c>
      <c r="D50" s="16" t="s">
        <v>157</v>
      </c>
      <c r="E50" s="17" t="s">
        <v>158</v>
      </c>
      <c r="F50" s="9">
        <v>16100</v>
      </c>
      <c r="G50" s="7">
        <v>46022</v>
      </c>
      <c r="H50" s="9"/>
      <c r="I50" s="9">
        <v>18054</v>
      </c>
      <c r="J50" s="9">
        <v>18054</v>
      </c>
      <c r="K50" s="10"/>
      <c r="L50" s="11" t="s">
        <v>23</v>
      </c>
      <c r="M50" s="10"/>
    </row>
    <row r="51" spans="1:13" ht="60" x14ac:dyDescent="0.25">
      <c r="A51" s="7">
        <v>45768</v>
      </c>
      <c r="B51" s="7">
        <v>45783</v>
      </c>
      <c r="C51" s="7" t="s">
        <v>159</v>
      </c>
      <c r="D51" s="16" t="s">
        <v>160</v>
      </c>
      <c r="E51" s="17" t="s">
        <v>161</v>
      </c>
      <c r="F51" s="9">
        <v>59000</v>
      </c>
      <c r="G51" s="7">
        <v>46022</v>
      </c>
      <c r="H51" s="9"/>
      <c r="I51" s="9">
        <v>52268.1</v>
      </c>
      <c r="J51" s="9">
        <v>52268.1</v>
      </c>
      <c r="K51" s="10"/>
      <c r="L51" s="11" t="s">
        <v>23</v>
      </c>
      <c r="M51" s="10"/>
    </row>
    <row r="52" spans="1:13" ht="60" x14ac:dyDescent="0.25">
      <c r="A52" s="7">
        <v>45768</v>
      </c>
      <c r="B52" s="7">
        <v>45783</v>
      </c>
      <c r="C52" s="7" t="s">
        <v>162</v>
      </c>
      <c r="D52" s="16" t="s">
        <v>34</v>
      </c>
      <c r="E52" s="17" t="s">
        <v>163</v>
      </c>
      <c r="F52" s="9">
        <v>29500</v>
      </c>
      <c r="G52" s="7">
        <v>46022</v>
      </c>
      <c r="H52" s="9"/>
      <c r="I52" s="9">
        <v>4690</v>
      </c>
      <c r="J52" s="9">
        <v>4690</v>
      </c>
      <c r="K52" s="10"/>
      <c r="L52" s="11" t="s">
        <v>23</v>
      </c>
      <c r="M52" s="10"/>
    </row>
    <row r="53" spans="1:13" ht="45" x14ac:dyDescent="0.25">
      <c r="A53" s="7">
        <v>45768</v>
      </c>
      <c r="B53" s="7">
        <v>45783</v>
      </c>
      <c r="C53" s="7" t="s">
        <v>45</v>
      </c>
      <c r="D53" s="16" t="s">
        <v>34</v>
      </c>
      <c r="E53" s="17" t="s">
        <v>164</v>
      </c>
      <c r="F53" s="9">
        <v>29500</v>
      </c>
      <c r="G53" s="7">
        <v>46022</v>
      </c>
      <c r="H53" s="9"/>
      <c r="I53" s="9">
        <v>18054</v>
      </c>
      <c r="J53" s="9">
        <v>18054</v>
      </c>
      <c r="K53" s="10"/>
      <c r="L53" s="11" t="s">
        <v>23</v>
      </c>
      <c r="M53" s="10"/>
    </row>
    <row r="54" spans="1:13" ht="45" x14ac:dyDescent="0.25">
      <c r="A54" s="7">
        <v>45768</v>
      </c>
      <c r="B54" s="7">
        <v>45783</v>
      </c>
      <c r="C54" s="7" t="s">
        <v>165</v>
      </c>
      <c r="D54" s="16" t="s">
        <v>34</v>
      </c>
      <c r="E54" s="17" t="s">
        <v>166</v>
      </c>
      <c r="F54" s="9">
        <v>29500</v>
      </c>
      <c r="G54" s="7">
        <v>46022</v>
      </c>
      <c r="H54" s="9"/>
      <c r="I54" s="9">
        <v>1405294</v>
      </c>
      <c r="J54" s="9">
        <v>1405294</v>
      </c>
      <c r="K54" s="10"/>
      <c r="L54" s="11" t="s">
        <v>23</v>
      </c>
      <c r="M54" s="10"/>
    </row>
    <row r="55" spans="1:13" ht="75" x14ac:dyDescent="0.25">
      <c r="A55" s="7">
        <v>45778</v>
      </c>
      <c r="B55" s="7">
        <v>45783</v>
      </c>
      <c r="C55" s="7" t="s">
        <v>167</v>
      </c>
      <c r="D55" s="16" t="s">
        <v>37</v>
      </c>
      <c r="E55" s="17" t="s">
        <v>168</v>
      </c>
      <c r="F55" s="9">
        <v>9814.15</v>
      </c>
      <c r="G55" s="7">
        <v>46022</v>
      </c>
      <c r="H55" s="9"/>
      <c r="I55" s="9">
        <v>195000</v>
      </c>
      <c r="J55" s="9">
        <v>195000</v>
      </c>
      <c r="K55" s="10"/>
      <c r="L55" s="11" t="s">
        <v>23</v>
      </c>
      <c r="M55" s="10"/>
    </row>
    <row r="56" spans="1:13" ht="45" x14ac:dyDescent="0.25">
      <c r="A56" s="7">
        <v>45733</v>
      </c>
      <c r="B56" s="7">
        <v>45784</v>
      </c>
      <c r="C56" s="7" t="s">
        <v>169</v>
      </c>
      <c r="D56" s="16" t="s">
        <v>170</v>
      </c>
      <c r="E56" s="17" t="s">
        <v>171</v>
      </c>
      <c r="F56" s="9">
        <v>60000</v>
      </c>
      <c r="G56" s="7">
        <v>46022</v>
      </c>
      <c r="H56" s="9"/>
      <c r="I56" s="9">
        <v>32922</v>
      </c>
      <c r="J56" s="9">
        <v>32922</v>
      </c>
      <c r="K56" s="10"/>
      <c r="L56" s="11" t="s">
        <v>23</v>
      </c>
      <c r="M56" s="10"/>
    </row>
    <row r="57" spans="1:13" ht="45" x14ac:dyDescent="0.25">
      <c r="A57" s="7">
        <v>45768</v>
      </c>
      <c r="B57" s="7">
        <v>45784</v>
      </c>
      <c r="C57" s="7" t="s">
        <v>172</v>
      </c>
      <c r="D57" s="16" t="s">
        <v>170</v>
      </c>
      <c r="E57" s="17" t="s">
        <v>173</v>
      </c>
      <c r="F57" s="9">
        <v>60000</v>
      </c>
      <c r="G57" s="7">
        <v>46022</v>
      </c>
      <c r="H57" s="9"/>
      <c r="I57" s="9">
        <v>106200</v>
      </c>
      <c r="J57" s="9">
        <v>106200</v>
      </c>
      <c r="K57" s="10"/>
      <c r="L57" s="11" t="s">
        <v>23</v>
      </c>
      <c r="M57" s="10"/>
    </row>
    <row r="58" spans="1:13" ht="60" x14ac:dyDescent="0.25">
      <c r="A58" s="7">
        <v>45768</v>
      </c>
      <c r="B58" s="7">
        <v>45784</v>
      </c>
      <c r="C58" s="7" t="s">
        <v>124</v>
      </c>
      <c r="D58" s="16" t="s">
        <v>174</v>
      </c>
      <c r="E58" s="17" t="s">
        <v>175</v>
      </c>
      <c r="F58" s="9">
        <v>75000</v>
      </c>
      <c r="G58" s="7">
        <v>46022</v>
      </c>
      <c r="H58" s="9"/>
      <c r="I58" s="9">
        <v>6819.81</v>
      </c>
      <c r="J58" s="9">
        <v>6819.81</v>
      </c>
      <c r="K58" s="10"/>
      <c r="L58" s="11" t="s">
        <v>23</v>
      </c>
      <c r="M58" s="10"/>
    </row>
    <row r="59" spans="1:13" ht="60" x14ac:dyDescent="0.25">
      <c r="A59" s="7">
        <v>45768</v>
      </c>
      <c r="B59" s="7">
        <v>45784</v>
      </c>
      <c r="C59" s="7" t="s">
        <v>176</v>
      </c>
      <c r="D59" s="16" t="s">
        <v>30</v>
      </c>
      <c r="E59" s="17" t="s">
        <v>177</v>
      </c>
      <c r="F59" s="9">
        <v>53100</v>
      </c>
      <c r="G59" s="7">
        <v>46022</v>
      </c>
      <c r="H59" s="9"/>
      <c r="I59" s="9">
        <v>13649.55</v>
      </c>
      <c r="J59" s="9">
        <v>13649.55</v>
      </c>
      <c r="K59" s="10"/>
      <c r="L59" s="11" t="s">
        <v>23</v>
      </c>
      <c r="M59" s="10"/>
    </row>
    <row r="60" spans="1:13" ht="45" x14ac:dyDescent="0.25">
      <c r="A60" s="7">
        <v>45707</v>
      </c>
      <c r="B60" s="7">
        <v>45784</v>
      </c>
      <c r="C60" s="7" t="s">
        <v>33</v>
      </c>
      <c r="D60" s="16" t="s">
        <v>127</v>
      </c>
      <c r="E60" s="17" t="s">
        <v>178</v>
      </c>
      <c r="F60" s="9">
        <v>40000.01</v>
      </c>
      <c r="G60" s="7">
        <v>46022</v>
      </c>
      <c r="H60" s="9"/>
      <c r="I60" s="9">
        <v>247941.6</v>
      </c>
      <c r="J60" s="9">
        <v>247941.6</v>
      </c>
      <c r="K60" s="10"/>
      <c r="L60" s="11" t="s">
        <v>23</v>
      </c>
      <c r="M60" s="10"/>
    </row>
    <row r="61" spans="1:13" ht="75" x14ac:dyDescent="0.25">
      <c r="A61" s="7">
        <v>45749</v>
      </c>
      <c r="B61" s="7">
        <v>45784</v>
      </c>
      <c r="C61" s="7" t="s">
        <v>179</v>
      </c>
      <c r="D61" s="16" t="s">
        <v>48</v>
      </c>
      <c r="E61" s="17" t="s">
        <v>180</v>
      </c>
      <c r="F61" s="9">
        <v>39884</v>
      </c>
      <c r="G61" s="7">
        <v>46022</v>
      </c>
      <c r="H61" s="9"/>
      <c r="I61" s="9">
        <v>388739.2</v>
      </c>
      <c r="J61" s="9">
        <v>388739.2</v>
      </c>
      <c r="K61" s="10"/>
      <c r="L61" s="11" t="s">
        <v>23</v>
      </c>
      <c r="M61" s="10"/>
    </row>
    <row r="62" spans="1:13" ht="45" x14ac:dyDescent="0.25">
      <c r="A62" s="7">
        <v>45761</v>
      </c>
      <c r="B62" s="7">
        <v>45785</v>
      </c>
      <c r="C62" s="7" t="s">
        <v>181</v>
      </c>
      <c r="D62" s="16" t="s">
        <v>182</v>
      </c>
      <c r="E62" s="17" t="s">
        <v>183</v>
      </c>
      <c r="F62" s="9">
        <v>194700</v>
      </c>
      <c r="G62" s="7">
        <v>46022</v>
      </c>
      <c r="H62" s="9"/>
      <c r="I62" s="9">
        <v>53676</v>
      </c>
      <c r="J62" s="9">
        <v>53676</v>
      </c>
      <c r="K62" s="10"/>
      <c r="L62" s="11" t="s">
        <v>23</v>
      </c>
      <c r="M62" s="10"/>
    </row>
    <row r="63" spans="1:13" ht="45" x14ac:dyDescent="0.25">
      <c r="A63" s="7">
        <v>45776</v>
      </c>
      <c r="B63" s="7">
        <v>45785</v>
      </c>
      <c r="C63" s="7" t="s">
        <v>184</v>
      </c>
      <c r="D63" s="16" t="s">
        <v>185</v>
      </c>
      <c r="E63" s="17" t="s">
        <v>186</v>
      </c>
      <c r="F63" s="9">
        <v>247049.03</v>
      </c>
      <c r="G63" s="7">
        <v>46022</v>
      </c>
      <c r="H63" s="9"/>
      <c r="I63" s="9">
        <v>6490</v>
      </c>
      <c r="J63" s="9">
        <v>6490</v>
      </c>
      <c r="K63" s="10"/>
      <c r="L63" s="11" t="s">
        <v>23</v>
      </c>
      <c r="M63" s="10"/>
    </row>
    <row r="64" spans="1:13" ht="75" x14ac:dyDescent="0.25">
      <c r="A64" s="7">
        <v>45758</v>
      </c>
      <c r="B64" s="7">
        <v>45785</v>
      </c>
      <c r="C64" s="7" t="s">
        <v>187</v>
      </c>
      <c r="D64" s="16" t="s">
        <v>188</v>
      </c>
      <c r="E64" s="17" t="s">
        <v>189</v>
      </c>
      <c r="F64" s="9">
        <v>317278.40000000002</v>
      </c>
      <c r="G64" s="7">
        <v>46022</v>
      </c>
      <c r="H64" s="9"/>
      <c r="I64" s="9">
        <v>220125.8</v>
      </c>
      <c r="J64" s="9">
        <v>220125.8</v>
      </c>
      <c r="K64" s="10"/>
      <c r="L64" s="11" t="s">
        <v>23</v>
      </c>
      <c r="M64" s="10"/>
    </row>
    <row r="65" spans="1:13" ht="45" x14ac:dyDescent="0.25">
      <c r="A65" s="7">
        <v>45775</v>
      </c>
      <c r="B65" s="7">
        <v>45790</v>
      </c>
      <c r="C65" s="7" t="s">
        <v>190</v>
      </c>
      <c r="D65" s="16" t="s">
        <v>64</v>
      </c>
      <c r="E65" s="17" t="s">
        <v>191</v>
      </c>
      <c r="F65" s="9">
        <v>148267</v>
      </c>
      <c r="G65" s="7">
        <v>46022</v>
      </c>
      <c r="H65" s="9"/>
      <c r="I65" s="9">
        <v>24590.82</v>
      </c>
      <c r="J65" s="9">
        <v>24590.82</v>
      </c>
      <c r="K65" s="10"/>
      <c r="L65" s="11" t="s">
        <v>23</v>
      </c>
      <c r="M65" s="10"/>
    </row>
    <row r="66" spans="1:13" ht="45" x14ac:dyDescent="0.25">
      <c r="A66" s="7">
        <v>45768</v>
      </c>
      <c r="B66" s="7">
        <v>45790</v>
      </c>
      <c r="C66" s="7" t="s">
        <v>192</v>
      </c>
      <c r="D66" s="16" t="s">
        <v>193</v>
      </c>
      <c r="E66" s="17" t="s">
        <v>194</v>
      </c>
      <c r="F66" s="9">
        <v>29500</v>
      </c>
      <c r="G66" s="7">
        <v>46022</v>
      </c>
      <c r="H66" s="9"/>
      <c r="I66" s="9">
        <v>139729.70000000001</v>
      </c>
      <c r="J66" s="9">
        <v>139729.70000000001</v>
      </c>
      <c r="K66" s="10"/>
      <c r="L66" s="11" t="s">
        <v>23</v>
      </c>
      <c r="M66" s="10"/>
    </row>
    <row r="67" spans="1:13" ht="45" x14ac:dyDescent="0.25">
      <c r="A67" s="7">
        <v>45778</v>
      </c>
      <c r="B67" s="7">
        <v>45790</v>
      </c>
      <c r="C67" s="7" t="s">
        <v>195</v>
      </c>
      <c r="D67" s="16" t="s">
        <v>196</v>
      </c>
      <c r="E67" s="17" t="s">
        <v>197</v>
      </c>
      <c r="F67" s="9">
        <v>146910</v>
      </c>
      <c r="G67" s="7">
        <v>46022</v>
      </c>
      <c r="H67" s="9"/>
      <c r="I67" s="9">
        <v>165394.70000000001</v>
      </c>
      <c r="J67" s="9">
        <v>165394.70000000001</v>
      </c>
      <c r="K67" s="10"/>
      <c r="L67" s="11" t="s">
        <v>23</v>
      </c>
      <c r="M67" s="10"/>
    </row>
    <row r="68" spans="1:13" ht="75" x14ac:dyDescent="0.25">
      <c r="A68" s="7">
        <v>45785</v>
      </c>
      <c r="B68" s="7">
        <v>45790</v>
      </c>
      <c r="C68" s="7" t="s">
        <v>198</v>
      </c>
      <c r="D68" s="16" t="s">
        <v>199</v>
      </c>
      <c r="E68" s="17" t="s">
        <v>200</v>
      </c>
      <c r="F68" s="9">
        <v>245000</v>
      </c>
      <c r="G68" s="7">
        <v>46022</v>
      </c>
      <c r="H68" s="9"/>
      <c r="I68" s="9">
        <v>238199.94</v>
      </c>
      <c r="J68" s="9">
        <v>238199.94</v>
      </c>
      <c r="K68" s="10"/>
      <c r="L68" s="11" t="s">
        <v>23</v>
      </c>
      <c r="M68" s="10"/>
    </row>
    <row r="69" spans="1:13" ht="60" x14ac:dyDescent="0.25">
      <c r="A69" s="7">
        <v>45783</v>
      </c>
      <c r="B69" s="7">
        <v>45790</v>
      </c>
      <c r="C69" s="7" t="s">
        <v>201</v>
      </c>
      <c r="D69" s="16" t="s">
        <v>202</v>
      </c>
      <c r="E69" s="17" t="s">
        <v>203</v>
      </c>
      <c r="F69" s="9">
        <v>100000</v>
      </c>
      <c r="G69" s="7">
        <v>46022</v>
      </c>
      <c r="H69" s="9"/>
      <c r="I69" s="9">
        <v>50032</v>
      </c>
      <c r="J69" s="9">
        <v>50032</v>
      </c>
      <c r="K69" s="10"/>
      <c r="L69" s="11" t="s">
        <v>23</v>
      </c>
      <c r="M69" s="10"/>
    </row>
    <row r="70" spans="1:13" ht="45" x14ac:dyDescent="0.25">
      <c r="A70" s="7">
        <v>45783</v>
      </c>
      <c r="B70" s="7">
        <v>45790</v>
      </c>
      <c r="C70" s="7" t="s">
        <v>204</v>
      </c>
      <c r="D70" s="16" t="s">
        <v>54</v>
      </c>
      <c r="E70" s="17" t="s">
        <v>205</v>
      </c>
      <c r="F70" s="9">
        <v>88500</v>
      </c>
      <c r="G70" s="7">
        <v>46022</v>
      </c>
      <c r="H70" s="9"/>
      <c r="I70" s="9">
        <v>16820</v>
      </c>
      <c r="J70" s="9">
        <v>16820</v>
      </c>
      <c r="K70" s="10"/>
      <c r="L70" s="11" t="s">
        <v>23</v>
      </c>
      <c r="M70" s="10"/>
    </row>
    <row r="71" spans="1:13" ht="45" x14ac:dyDescent="0.25">
      <c r="A71" s="7">
        <v>45762</v>
      </c>
      <c r="B71" s="7">
        <v>45790</v>
      </c>
      <c r="C71" s="7" t="s">
        <v>206</v>
      </c>
      <c r="D71" s="16" t="s">
        <v>207</v>
      </c>
      <c r="E71" s="17" t="s">
        <v>208</v>
      </c>
      <c r="F71" s="9">
        <v>72450</v>
      </c>
      <c r="G71" s="7">
        <v>46022</v>
      </c>
      <c r="H71" s="9"/>
      <c r="I71" s="9">
        <v>5992.04</v>
      </c>
      <c r="J71" s="9">
        <v>5992.04</v>
      </c>
      <c r="K71" s="10"/>
      <c r="L71" s="11" t="s">
        <v>23</v>
      </c>
      <c r="M71" s="10"/>
    </row>
    <row r="72" spans="1:13" ht="45" x14ac:dyDescent="0.25">
      <c r="A72" s="7">
        <v>45784</v>
      </c>
      <c r="B72" s="7">
        <v>45790</v>
      </c>
      <c r="C72" s="7" t="s">
        <v>209</v>
      </c>
      <c r="D72" s="16" t="s">
        <v>28</v>
      </c>
      <c r="E72" s="17" t="s">
        <v>210</v>
      </c>
      <c r="F72" s="9">
        <v>45253</v>
      </c>
      <c r="G72" s="7">
        <v>46022</v>
      </c>
      <c r="H72" s="9"/>
      <c r="I72" s="9">
        <v>14403.08</v>
      </c>
      <c r="J72" s="9">
        <v>14403.08</v>
      </c>
      <c r="K72" s="10"/>
      <c r="L72" s="11" t="s">
        <v>23</v>
      </c>
      <c r="M72" s="10"/>
    </row>
    <row r="73" spans="1:13" ht="60" x14ac:dyDescent="0.25">
      <c r="A73" s="7">
        <v>45800</v>
      </c>
      <c r="B73" s="7">
        <v>45790</v>
      </c>
      <c r="C73" s="7" t="s">
        <v>211</v>
      </c>
      <c r="D73" s="16" t="s">
        <v>212</v>
      </c>
      <c r="E73" s="17" t="s">
        <v>213</v>
      </c>
      <c r="F73" s="9">
        <v>140420.85999999999</v>
      </c>
      <c r="G73" s="7">
        <v>46022</v>
      </c>
      <c r="H73" s="9"/>
      <c r="I73" s="9">
        <v>70469.600000000006</v>
      </c>
      <c r="J73" s="9">
        <v>70469.600000000006</v>
      </c>
      <c r="K73" s="10"/>
      <c r="L73" s="11" t="s">
        <v>23</v>
      </c>
      <c r="M73" s="10"/>
    </row>
    <row r="74" spans="1:13" ht="60" x14ac:dyDescent="0.25">
      <c r="A74" s="7">
        <v>45785</v>
      </c>
      <c r="B74" s="7">
        <v>45790</v>
      </c>
      <c r="C74" s="7" t="s">
        <v>214</v>
      </c>
      <c r="D74" s="16" t="s">
        <v>215</v>
      </c>
      <c r="E74" s="17" t="s">
        <v>216</v>
      </c>
      <c r="F74" s="9">
        <v>245000</v>
      </c>
      <c r="G74" s="7">
        <v>46022</v>
      </c>
      <c r="H74" s="9"/>
      <c r="I74" s="9">
        <v>5546</v>
      </c>
      <c r="J74" s="9">
        <v>5546</v>
      </c>
      <c r="K74" s="10"/>
      <c r="L74" s="11" t="s">
        <v>23</v>
      </c>
      <c r="M74" s="10"/>
    </row>
    <row r="75" spans="1:13" ht="49.5" customHeight="1" x14ac:dyDescent="0.25">
      <c r="A75" s="7">
        <v>45778</v>
      </c>
      <c r="B75" s="7">
        <v>45791</v>
      </c>
      <c r="C75" s="7" t="s">
        <v>217</v>
      </c>
      <c r="D75" s="16" t="s">
        <v>52</v>
      </c>
      <c r="E75" s="17" t="s">
        <v>218</v>
      </c>
      <c r="F75" s="9">
        <v>96760</v>
      </c>
      <c r="G75" s="7">
        <v>46022</v>
      </c>
      <c r="H75" s="9"/>
      <c r="I75" s="9">
        <v>309883.53000000003</v>
      </c>
      <c r="J75" s="9">
        <v>309883.53000000003</v>
      </c>
      <c r="K75" s="10"/>
      <c r="L75" s="11" t="s">
        <v>23</v>
      </c>
      <c r="M75" s="10"/>
    </row>
    <row r="76" spans="1:13" ht="45" x14ac:dyDescent="0.25">
      <c r="A76" s="7">
        <v>45756</v>
      </c>
      <c r="B76" s="7">
        <v>45791</v>
      </c>
      <c r="C76" s="8" t="s">
        <v>219</v>
      </c>
      <c r="D76" s="16" t="s">
        <v>220</v>
      </c>
      <c r="E76" s="17" t="s">
        <v>221</v>
      </c>
      <c r="F76" s="9">
        <v>157176</v>
      </c>
      <c r="G76" s="7">
        <v>46022</v>
      </c>
      <c r="H76" s="9"/>
      <c r="I76" s="9">
        <v>8518.5499999999993</v>
      </c>
      <c r="J76" s="9">
        <v>8518.5499999999993</v>
      </c>
      <c r="K76" s="10"/>
      <c r="L76" s="11" t="s">
        <v>23</v>
      </c>
      <c r="M76" s="10"/>
    </row>
    <row r="77" spans="1:13" ht="45" x14ac:dyDescent="0.25">
      <c r="A77" s="7">
        <v>45762</v>
      </c>
      <c r="B77" s="7">
        <v>45791</v>
      </c>
      <c r="C77" s="7" t="s">
        <v>222</v>
      </c>
      <c r="D77" s="16" t="s">
        <v>207</v>
      </c>
      <c r="E77" s="17" t="s">
        <v>223</v>
      </c>
      <c r="F77" s="9">
        <v>76250</v>
      </c>
      <c r="G77" s="7">
        <v>46022</v>
      </c>
      <c r="H77" s="9"/>
      <c r="I77" s="9">
        <v>48664.41</v>
      </c>
      <c r="J77" s="9">
        <v>48664.41</v>
      </c>
      <c r="K77" s="10"/>
      <c r="L77" s="11" t="s">
        <v>23</v>
      </c>
      <c r="M77" s="10"/>
    </row>
    <row r="78" spans="1:13" ht="72" customHeight="1" x14ac:dyDescent="0.25">
      <c r="A78" s="7">
        <v>45783</v>
      </c>
      <c r="B78" s="7">
        <v>45791</v>
      </c>
      <c r="C78" s="7" t="s">
        <v>66</v>
      </c>
      <c r="D78" s="16" t="s">
        <v>224</v>
      </c>
      <c r="E78" s="17" t="s">
        <v>225</v>
      </c>
      <c r="F78" s="9">
        <v>135700</v>
      </c>
      <c r="G78" s="7">
        <v>46022</v>
      </c>
      <c r="H78" s="9"/>
      <c r="I78" s="9">
        <v>1451381.52</v>
      </c>
      <c r="J78" s="9">
        <v>1451381.52</v>
      </c>
      <c r="K78" s="10"/>
      <c r="L78" s="11" t="s">
        <v>23</v>
      </c>
      <c r="M78" s="10"/>
    </row>
    <row r="79" spans="1:13" ht="60" x14ac:dyDescent="0.25">
      <c r="A79" s="7">
        <v>45770</v>
      </c>
      <c r="B79" s="7">
        <v>45791</v>
      </c>
      <c r="C79" s="7" t="s">
        <v>226</v>
      </c>
      <c r="D79" s="16" t="s">
        <v>227</v>
      </c>
      <c r="E79" s="17" t="s">
        <v>228</v>
      </c>
      <c r="F79" s="9">
        <v>120000</v>
      </c>
      <c r="G79" s="7">
        <v>46022</v>
      </c>
      <c r="H79" s="9"/>
      <c r="I79" s="9">
        <v>54284.01</v>
      </c>
      <c r="J79" s="9">
        <v>54284.01</v>
      </c>
      <c r="K79" s="10"/>
      <c r="L79" s="11" t="s">
        <v>23</v>
      </c>
      <c r="M79" s="10"/>
    </row>
    <row r="80" spans="1:13" ht="60" x14ac:dyDescent="0.25">
      <c r="A80" s="7">
        <v>45756</v>
      </c>
      <c r="B80" s="7">
        <v>45791</v>
      </c>
      <c r="C80" s="7" t="s">
        <v>229</v>
      </c>
      <c r="D80" s="16" t="s">
        <v>58</v>
      </c>
      <c r="E80" s="17" t="s">
        <v>230</v>
      </c>
      <c r="F80" s="9">
        <v>59000</v>
      </c>
      <c r="G80" s="7">
        <v>46022</v>
      </c>
      <c r="H80" s="9"/>
      <c r="I80" s="9">
        <v>1301189.3700000001</v>
      </c>
      <c r="J80" s="9">
        <v>1301189.3700000001</v>
      </c>
      <c r="K80" s="10"/>
      <c r="L80" s="11" t="s">
        <v>23</v>
      </c>
      <c r="M80" s="10"/>
    </row>
    <row r="81" spans="1:13" ht="60.75" customHeight="1" x14ac:dyDescent="0.25">
      <c r="A81" s="7">
        <v>45784</v>
      </c>
      <c r="B81" s="7">
        <v>45791</v>
      </c>
      <c r="C81" s="7" t="s">
        <v>231</v>
      </c>
      <c r="D81" s="16" t="s">
        <v>232</v>
      </c>
      <c r="E81" s="17" t="s">
        <v>233</v>
      </c>
      <c r="F81" s="9">
        <v>240277.5</v>
      </c>
      <c r="G81" s="7">
        <v>46022</v>
      </c>
      <c r="H81" s="9"/>
      <c r="I81" s="9">
        <v>10134.6</v>
      </c>
      <c r="J81" s="9">
        <v>10134.6</v>
      </c>
      <c r="K81" s="10"/>
      <c r="L81" s="11" t="s">
        <v>23</v>
      </c>
      <c r="M81" s="10"/>
    </row>
    <row r="82" spans="1:13" ht="45" x14ac:dyDescent="0.25">
      <c r="A82" s="7">
        <v>45734</v>
      </c>
      <c r="B82" s="7">
        <v>45791</v>
      </c>
      <c r="C82" s="7" t="s">
        <v>234</v>
      </c>
      <c r="D82" s="16" t="s">
        <v>51</v>
      </c>
      <c r="E82" s="17" t="s">
        <v>235</v>
      </c>
      <c r="F82" s="9">
        <v>24780</v>
      </c>
      <c r="G82" s="7">
        <v>46022</v>
      </c>
      <c r="H82" s="9"/>
      <c r="I82" s="9">
        <v>771720</v>
      </c>
      <c r="J82" s="9">
        <v>771720</v>
      </c>
      <c r="K82" s="10"/>
      <c r="L82" s="11" t="s">
        <v>23</v>
      </c>
      <c r="M82" s="10"/>
    </row>
    <row r="83" spans="1:13" ht="60" x14ac:dyDescent="0.25">
      <c r="A83" s="7">
        <v>45776</v>
      </c>
      <c r="B83" s="7">
        <v>45791</v>
      </c>
      <c r="C83" s="7" t="s">
        <v>236</v>
      </c>
      <c r="D83" s="16" t="s">
        <v>43</v>
      </c>
      <c r="E83" s="17" t="s">
        <v>237</v>
      </c>
      <c r="F83" s="9">
        <v>23826.95</v>
      </c>
      <c r="G83" s="7">
        <v>46022</v>
      </c>
      <c r="H83" s="9"/>
      <c r="I83" s="9">
        <v>447810</v>
      </c>
      <c r="J83" s="9">
        <v>447810</v>
      </c>
      <c r="K83" s="10"/>
      <c r="L83" s="11" t="s">
        <v>23</v>
      </c>
      <c r="M83" s="10"/>
    </row>
    <row r="84" spans="1:13" ht="30" x14ac:dyDescent="0.25">
      <c r="A84" s="7">
        <v>45790</v>
      </c>
      <c r="B84" s="7">
        <v>45791</v>
      </c>
      <c r="C84" s="34" t="s">
        <v>238</v>
      </c>
      <c r="D84" s="16" t="s">
        <v>239</v>
      </c>
      <c r="E84" s="17" t="s">
        <v>240</v>
      </c>
      <c r="F84" s="9">
        <v>132000</v>
      </c>
      <c r="G84" s="7">
        <v>46022</v>
      </c>
      <c r="H84" s="9"/>
      <c r="I84" s="9">
        <v>40023.24</v>
      </c>
      <c r="J84" s="9">
        <v>40023.24</v>
      </c>
      <c r="K84" s="10"/>
      <c r="L84" s="11" t="s">
        <v>23</v>
      </c>
      <c r="M84" s="10"/>
    </row>
    <row r="85" spans="1:13" ht="75" x14ac:dyDescent="0.25">
      <c r="A85" s="7">
        <v>45786</v>
      </c>
      <c r="B85" s="7">
        <v>45792</v>
      </c>
      <c r="C85" s="7" t="s">
        <v>241</v>
      </c>
      <c r="D85" s="16" t="s">
        <v>64</v>
      </c>
      <c r="E85" s="17" t="s">
        <v>242</v>
      </c>
      <c r="F85" s="9">
        <v>5015</v>
      </c>
      <c r="G85" s="7">
        <v>46022</v>
      </c>
      <c r="H85" s="9"/>
      <c r="I85" s="9">
        <v>40000.01</v>
      </c>
      <c r="J85" s="9">
        <v>40000.01</v>
      </c>
      <c r="K85" s="10"/>
      <c r="L85" s="11" t="s">
        <v>23</v>
      </c>
      <c r="M85" s="10"/>
    </row>
    <row r="86" spans="1:13" ht="60" x14ac:dyDescent="0.25">
      <c r="A86" s="7">
        <v>45790</v>
      </c>
      <c r="B86" s="7">
        <v>45792</v>
      </c>
      <c r="C86" s="7" t="s">
        <v>243</v>
      </c>
      <c r="D86" s="16" t="s">
        <v>38</v>
      </c>
      <c r="E86" s="17" t="s">
        <v>244</v>
      </c>
      <c r="F86" s="9">
        <v>49984</v>
      </c>
      <c r="G86" s="7">
        <v>46022</v>
      </c>
      <c r="H86" s="9"/>
      <c r="I86" s="9">
        <v>59000</v>
      </c>
      <c r="J86" s="9">
        <v>59000</v>
      </c>
      <c r="K86" s="10"/>
      <c r="L86" s="11" t="s">
        <v>23</v>
      </c>
      <c r="M86" s="10"/>
    </row>
    <row r="87" spans="1:13" ht="90" x14ac:dyDescent="0.25">
      <c r="A87" s="7">
        <v>45790</v>
      </c>
      <c r="B87" s="7">
        <v>45792</v>
      </c>
      <c r="C87" s="7" t="s">
        <v>195</v>
      </c>
      <c r="D87" s="16" t="s">
        <v>38</v>
      </c>
      <c r="E87" s="17" t="s">
        <v>245</v>
      </c>
      <c r="F87" s="9">
        <v>247909.74</v>
      </c>
      <c r="G87" s="7">
        <v>46022</v>
      </c>
      <c r="H87" s="9"/>
      <c r="I87" s="9">
        <v>1349920</v>
      </c>
      <c r="J87" s="9">
        <v>1349920</v>
      </c>
      <c r="K87" s="10"/>
      <c r="L87" s="11" t="s">
        <v>23</v>
      </c>
      <c r="M87" s="10"/>
    </row>
    <row r="88" spans="1:13" ht="90" x14ac:dyDescent="0.25">
      <c r="A88" s="7">
        <v>45790</v>
      </c>
      <c r="B88" s="7">
        <v>45792</v>
      </c>
      <c r="C88" s="7" t="s">
        <v>246</v>
      </c>
      <c r="D88" s="16" t="s">
        <v>38</v>
      </c>
      <c r="E88" s="17" t="s">
        <v>247</v>
      </c>
      <c r="F88" s="9">
        <v>247861.76000000001</v>
      </c>
      <c r="G88" s="7">
        <v>46022</v>
      </c>
      <c r="H88" s="9"/>
      <c r="I88" s="9">
        <v>57360</v>
      </c>
      <c r="J88" s="9">
        <v>57360</v>
      </c>
      <c r="K88" s="10"/>
      <c r="L88" s="11" t="s">
        <v>23</v>
      </c>
      <c r="M88" s="10"/>
    </row>
    <row r="89" spans="1:13" ht="45" x14ac:dyDescent="0.25">
      <c r="A89" s="7">
        <v>45779</v>
      </c>
      <c r="B89" s="7">
        <v>45792</v>
      </c>
      <c r="C89" s="7" t="s">
        <v>42</v>
      </c>
      <c r="D89" s="16" t="s">
        <v>248</v>
      </c>
      <c r="E89" s="17" t="s">
        <v>249</v>
      </c>
      <c r="F89" s="9">
        <v>4525</v>
      </c>
      <c r="G89" s="7">
        <v>46022</v>
      </c>
      <c r="H89" s="9"/>
      <c r="I89" s="9">
        <v>244481.56</v>
      </c>
      <c r="J89" s="9">
        <v>244481.56</v>
      </c>
      <c r="K89" s="10"/>
      <c r="L89" s="11" t="s">
        <v>23</v>
      </c>
      <c r="M89" s="10"/>
    </row>
    <row r="90" spans="1:13" ht="60" x14ac:dyDescent="0.25">
      <c r="A90" s="7">
        <v>45786</v>
      </c>
      <c r="B90" s="7">
        <v>45792</v>
      </c>
      <c r="C90" s="7" t="s">
        <v>250</v>
      </c>
      <c r="D90" s="16" t="s">
        <v>50</v>
      </c>
      <c r="E90" s="17" t="s">
        <v>251</v>
      </c>
      <c r="F90" s="9">
        <v>79585.100000000006</v>
      </c>
      <c r="G90" s="7">
        <v>46022</v>
      </c>
      <c r="H90" s="9"/>
      <c r="I90" s="9">
        <v>128957.44</v>
      </c>
      <c r="J90" s="9">
        <v>128957.44</v>
      </c>
      <c r="K90" s="10"/>
      <c r="L90" s="11" t="s">
        <v>23</v>
      </c>
      <c r="M90" s="10"/>
    </row>
    <row r="91" spans="1:13" ht="60" x14ac:dyDescent="0.25">
      <c r="A91" s="7">
        <v>45768</v>
      </c>
      <c r="B91" s="7">
        <v>45796</v>
      </c>
      <c r="C91" s="7" t="s">
        <v>252</v>
      </c>
      <c r="D91" s="16" t="s">
        <v>253</v>
      </c>
      <c r="E91" s="17" t="s">
        <v>254</v>
      </c>
      <c r="F91" s="9">
        <v>88500</v>
      </c>
      <c r="G91" s="7">
        <v>46022</v>
      </c>
      <c r="H91" s="9"/>
      <c r="I91" s="9">
        <v>32981</v>
      </c>
      <c r="J91" s="9">
        <v>32981</v>
      </c>
      <c r="K91" s="10"/>
      <c r="L91" s="11" t="s">
        <v>23</v>
      </c>
      <c r="M91" s="10"/>
    </row>
    <row r="92" spans="1:13" ht="60" x14ac:dyDescent="0.25">
      <c r="A92" s="7">
        <v>45768</v>
      </c>
      <c r="B92" s="7">
        <v>45796</v>
      </c>
      <c r="C92" s="7" t="s">
        <v>255</v>
      </c>
      <c r="D92" s="16" t="s">
        <v>57</v>
      </c>
      <c r="E92" s="17" t="s">
        <v>256</v>
      </c>
      <c r="F92" s="9">
        <v>59000</v>
      </c>
      <c r="G92" s="7">
        <v>46022</v>
      </c>
      <c r="H92" s="9"/>
      <c r="I92" s="9">
        <v>59590</v>
      </c>
      <c r="J92" s="9">
        <v>59590</v>
      </c>
      <c r="K92" s="10"/>
      <c r="L92" s="11" t="s">
        <v>23</v>
      </c>
      <c r="M92" s="10"/>
    </row>
    <row r="93" spans="1:13" ht="45" x14ac:dyDescent="0.25">
      <c r="A93" s="7">
        <v>45776</v>
      </c>
      <c r="B93" s="7">
        <v>45796</v>
      </c>
      <c r="C93" s="7" t="s">
        <v>257</v>
      </c>
      <c r="D93" s="16" t="s">
        <v>39</v>
      </c>
      <c r="E93" s="17" t="s">
        <v>258</v>
      </c>
      <c r="F93" s="9">
        <v>8496</v>
      </c>
      <c r="G93" s="7">
        <v>46022</v>
      </c>
      <c r="H93" s="9"/>
      <c r="I93" s="9">
        <v>29500</v>
      </c>
      <c r="J93" s="9">
        <v>29500</v>
      </c>
      <c r="K93" s="10"/>
      <c r="L93" s="11" t="s">
        <v>23</v>
      </c>
      <c r="M93" s="10"/>
    </row>
    <row r="94" spans="1:13" ht="45" x14ac:dyDescent="0.25">
      <c r="A94" s="7">
        <v>45734</v>
      </c>
      <c r="B94" s="7">
        <v>45796</v>
      </c>
      <c r="C94" s="7" t="s">
        <v>259</v>
      </c>
      <c r="D94" s="16" t="s">
        <v>51</v>
      </c>
      <c r="E94" s="17" t="s">
        <v>260</v>
      </c>
      <c r="F94" s="9">
        <v>17110</v>
      </c>
      <c r="G94" s="7">
        <v>46022</v>
      </c>
      <c r="H94" s="9"/>
      <c r="I94" s="9">
        <v>19116</v>
      </c>
      <c r="J94" s="9">
        <v>19116</v>
      </c>
      <c r="K94" s="10"/>
      <c r="L94" s="11" t="s">
        <v>23</v>
      </c>
      <c r="M94" s="10"/>
    </row>
    <row r="95" spans="1:13" ht="60" x14ac:dyDescent="0.25">
      <c r="A95" s="7">
        <v>45778</v>
      </c>
      <c r="B95" s="7">
        <v>45796</v>
      </c>
      <c r="C95" s="7" t="s">
        <v>261</v>
      </c>
      <c r="D95" s="16" t="s">
        <v>182</v>
      </c>
      <c r="E95" s="17" t="s">
        <v>262</v>
      </c>
      <c r="F95" s="9">
        <v>17029.29</v>
      </c>
      <c r="G95" s="7">
        <v>46022</v>
      </c>
      <c r="H95" s="9"/>
      <c r="I95" s="9">
        <v>12390</v>
      </c>
      <c r="J95" s="9">
        <v>12390</v>
      </c>
      <c r="K95" s="10"/>
      <c r="L95" s="11" t="s">
        <v>23</v>
      </c>
      <c r="M95" s="10"/>
    </row>
    <row r="96" spans="1:13" ht="90" x14ac:dyDescent="0.25">
      <c r="A96" s="7">
        <v>45786</v>
      </c>
      <c r="B96" s="7">
        <v>45796</v>
      </c>
      <c r="C96" s="7" t="s">
        <v>263</v>
      </c>
      <c r="D96" s="16" t="s">
        <v>264</v>
      </c>
      <c r="E96" s="17" t="s">
        <v>265</v>
      </c>
      <c r="F96" s="9">
        <v>19726.05</v>
      </c>
      <c r="G96" s="7">
        <v>46022</v>
      </c>
      <c r="H96" s="9"/>
      <c r="I96" s="9">
        <v>3776</v>
      </c>
      <c r="J96" s="9">
        <v>3776</v>
      </c>
      <c r="K96" s="10"/>
      <c r="L96" s="11" t="s">
        <v>23</v>
      </c>
      <c r="M96" s="10"/>
    </row>
    <row r="97" spans="1:13" ht="45" x14ac:dyDescent="0.25">
      <c r="A97" s="7">
        <v>45784</v>
      </c>
      <c r="B97" s="7">
        <v>45796</v>
      </c>
      <c r="C97" s="7" t="s">
        <v>266</v>
      </c>
      <c r="D97" s="16" t="s">
        <v>59</v>
      </c>
      <c r="E97" s="17" t="s">
        <v>267</v>
      </c>
      <c r="F97" s="9">
        <v>25499.8</v>
      </c>
      <c r="G97" s="7">
        <v>46022</v>
      </c>
      <c r="H97" s="9"/>
      <c r="I97" s="9">
        <v>49560</v>
      </c>
      <c r="J97" s="9">
        <v>49560</v>
      </c>
      <c r="K97" s="10"/>
      <c r="L97" s="11" t="s">
        <v>23</v>
      </c>
      <c r="M97" s="10"/>
    </row>
    <row r="98" spans="1:13" ht="45" x14ac:dyDescent="0.25">
      <c r="A98" s="7">
        <v>45694</v>
      </c>
      <c r="B98" s="7">
        <v>45796</v>
      </c>
      <c r="C98" s="7" t="s">
        <v>268</v>
      </c>
      <c r="D98" s="16" t="s">
        <v>182</v>
      </c>
      <c r="E98" s="17" t="s">
        <v>269</v>
      </c>
      <c r="F98" s="9">
        <v>51389.919999999998</v>
      </c>
      <c r="G98" s="7">
        <v>46022</v>
      </c>
      <c r="H98" s="9"/>
      <c r="I98" s="9">
        <v>104902</v>
      </c>
      <c r="J98" s="9">
        <v>104902</v>
      </c>
      <c r="K98" s="10"/>
      <c r="L98" s="11" t="s">
        <v>23</v>
      </c>
      <c r="M98" s="10"/>
    </row>
    <row r="99" spans="1:13" ht="45" x14ac:dyDescent="0.25">
      <c r="A99" s="7">
        <v>45754</v>
      </c>
      <c r="B99" s="7">
        <v>45796</v>
      </c>
      <c r="C99" s="7" t="s">
        <v>270</v>
      </c>
      <c r="D99" s="16" t="s">
        <v>31</v>
      </c>
      <c r="E99" s="17" t="s">
        <v>271</v>
      </c>
      <c r="F99" s="9">
        <v>230100</v>
      </c>
      <c r="G99" s="7">
        <v>46022</v>
      </c>
      <c r="H99" s="9"/>
      <c r="I99" s="9">
        <v>247800</v>
      </c>
      <c r="J99" s="9">
        <v>247800</v>
      </c>
      <c r="K99" s="10"/>
      <c r="L99" s="11" t="s">
        <v>23</v>
      </c>
      <c r="M99" s="10"/>
    </row>
    <row r="100" spans="1:13" ht="60" x14ac:dyDescent="0.25">
      <c r="A100" s="7">
        <v>45762</v>
      </c>
      <c r="B100" s="7">
        <v>45796</v>
      </c>
      <c r="C100" s="7" t="s">
        <v>272</v>
      </c>
      <c r="D100" s="16" t="s">
        <v>273</v>
      </c>
      <c r="E100" s="17" t="s">
        <v>274</v>
      </c>
      <c r="F100" s="9">
        <v>9150.7900000000009</v>
      </c>
      <c r="G100" s="7">
        <v>46022</v>
      </c>
      <c r="H100" s="9"/>
      <c r="I100" s="9">
        <v>498032.28</v>
      </c>
      <c r="J100" s="9">
        <v>498032.28</v>
      </c>
      <c r="K100" s="10"/>
      <c r="L100" s="11" t="s">
        <v>23</v>
      </c>
      <c r="M100" s="10"/>
    </row>
    <row r="101" spans="1:13" ht="45" x14ac:dyDescent="0.25">
      <c r="A101" s="7">
        <v>45743</v>
      </c>
      <c r="B101" s="7">
        <v>45796</v>
      </c>
      <c r="C101" s="7" t="s">
        <v>275</v>
      </c>
      <c r="D101" s="16" t="s">
        <v>276</v>
      </c>
      <c r="E101" s="17" t="s">
        <v>277</v>
      </c>
      <c r="F101" s="9">
        <v>94400</v>
      </c>
      <c r="G101" s="7">
        <v>46022</v>
      </c>
      <c r="H101" s="9"/>
      <c r="I101" s="9">
        <v>18928.38</v>
      </c>
      <c r="J101" s="9">
        <v>18928.38</v>
      </c>
      <c r="K101" s="10"/>
      <c r="L101" s="11" t="s">
        <v>23</v>
      </c>
      <c r="M101" s="10"/>
    </row>
    <row r="102" spans="1:13" ht="45" x14ac:dyDescent="0.25">
      <c r="A102" s="7">
        <v>45743</v>
      </c>
      <c r="B102" s="7">
        <v>45796</v>
      </c>
      <c r="C102" s="7" t="s">
        <v>33</v>
      </c>
      <c r="D102" s="16" t="s">
        <v>278</v>
      </c>
      <c r="E102" s="17" t="s">
        <v>279</v>
      </c>
      <c r="F102" s="9">
        <v>40120</v>
      </c>
      <c r="G102" s="7">
        <v>46022</v>
      </c>
      <c r="H102" s="9"/>
      <c r="I102" s="9">
        <v>17884.080000000002</v>
      </c>
      <c r="J102" s="9">
        <v>17884.080000000002</v>
      </c>
      <c r="K102" s="10"/>
      <c r="L102" s="11" t="s">
        <v>23</v>
      </c>
      <c r="M102" s="10"/>
    </row>
    <row r="103" spans="1:13" ht="30" x14ac:dyDescent="0.25">
      <c r="A103" s="7">
        <v>45743</v>
      </c>
      <c r="B103" s="7">
        <v>45796</v>
      </c>
      <c r="C103" s="7" t="s">
        <v>62</v>
      </c>
      <c r="D103" s="16" t="s">
        <v>280</v>
      </c>
      <c r="E103" s="17" t="s">
        <v>281</v>
      </c>
      <c r="F103" s="9">
        <v>106200</v>
      </c>
      <c r="G103" s="7">
        <v>46022</v>
      </c>
      <c r="H103" s="9"/>
      <c r="I103" s="9">
        <v>547115.26</v>
      </c>
      <c r="J103" s="9">
        <v>547115.26</v>
      </c>
      <c r="K103" s="10"/>
      <c r="L103" s="11" t="s">
        <v>23</v>
      </c>
      <c r="M103" s="10"/>
    </row>
    <row r="104" spans="1:13" ht="90" x14ac:dyDescent="0.25">
      <c r="A104" s="7">
        <v>45768</v>
      </c>
      <c r="B104" s="7">
        <v>45796</v>
      </c>
      <c r="C104" s="7" t="s">
        <v>282</v>
      </c>
      <c r="D104" s="16" t="s">
        <v>46</v>
      </c>
      <c r="E104" s="17" t="s">
        <v>283</v>
      </c>
      <c r="F104" s="9">
        <v>24337.5</v>
      </c>
      <c r="G104" s="7">
        <v>46022</v>
      </c>
      <c r="H104" s="9"/>
      <c r="I104" s="9">
        <v>19818.009999999998</v>
      </c>
      <c r="J104" s="9">
        <v>19818.009999999998</v>
      </c>
      <c r="K104" s="10"/>
      <c r="L104" s="11" t="s">
        <v>23</v>
      </c>
      <c r="M104" s="10"/>
    </row>
    <row r="105" spans="1:13" ht="60" x14ac:dyDescent="0.25">
      <c r="A105" s="7">
        <v>45769</v>
      </c>
      <c r="B105" s="7">
        <v>45797</v>
      </c>
      <c r="C105" s="7" t="s">
        <v>284</v>
      </c>
      <c r="D105" s="16" t="s">
        <v>63</v>
      </c>
      <c r="E105" s="17" t="s">
        <v>285</v>
      </c>
      <c r="F105" s="9">
        <v>205320</v>
      </c>
      <c r="G105" s="7">
        <v>46022</v>
      </c>
      <c r="H105" s="9"/>
      <c r="I105" s="9">
        <v>88500</v>
      </c>
      <c r="J105" s="9">
        <v>88500</v>
      </c>
      <c r="K105" s="10"/>
      <c r="L105" s="11" t="s">
        <v>23</v>
      </c>
      <c r="M105" s="10"/>
    </row>
    <row r="106" spans="1:13" ht="90" x14ac:dyDescent="0.25">
      <c r="A106" s="7">
        <v>45778</v>
      </c>
      <c r="B106" s="7">
        <v>45797</v>
      </c>
      <c r="C106" s="7" t="s">
        <v>286</v>
      </c>
      <c r="D106" s="16" t="s">
        <v>46</v>
      </c>
      <c r="E106" s="17" t="s">
        <v>287</v>
      </c>
      <c r="F106" s="9">
        <v>34751</v>
      </c>
      <c r="G106" s="7">
        <v>46022</v>
      </c>
      <c r="H106" s="9"/>
      <c r="I106" s="9">
        <v>32244.98</v>
      </c>
      <c r="J106" s="9">
        <v>32244.98</v>
      </c>
      <c r="K106" s="10"/>
      <c r="L106" s="11" t="s">
        <v>23</v>
      </c>
      <c r="M106" s="10"/>
    </row>
    <row r="107" spans="1:13" ht="60" x14ac:dyDescent="0.25">
      <c r="A107" s="7">
        <v>45761</v>
      </c>
      <c r="B107" s="7">
        <v>45797</v>
      </c>
      <c r="C107" s="7" t="s">
        <v>288</v>
      </c>
      <c r="D107" s="16" t="s">
        <v>289</v>
      </c>
      <c r="E107" s="17" t="s">
        <v>290</v>
      </c>
      <c r="F107" s="9">
        <v>126684.8</v>
      </c>
      <c r="G107" s="7">
        <v>46022</v>
      </c>
      <c r="H107" s="9"/>
      <c r="I107" s="9">
        <v>59000</v>
      </c>
      <c r="J107" s="9">
        <v>59000</v>
      </c>
      <c r="K107" s="10"/>
      <c r="L107" s="11" t="s">
        <v>23</v>
      </c>
      <c r="M107" s="10"/>
    </row>
    <row r="108" spans="1:13" ht="60" x14ac:dyDescent="0.25">
      <c r="A108" s="7">
        <v>45777</v>
      </c>
      <c r="B108" s="7">
        <v>45797</v>
      </c>
      <c r="C108" s="7" t="s">
        <v>291</v>
      </c>
      <c r="D108" s="16" t="s">
        <v>292</v>
      </c>
      <c r="E108" s="17" t="s">
        <v>293</v>
      </c>
      <c r="F108" s="9">
        <v>474999.56</v>
      </c>
      <c r="G108" s="7">
        <v>46022</v>
      </c>
      <c r="H108" s="9"/>
      <c r="I108" s="9">
        <v>50000</v>
      </c>
      <c r="J108" s="9">
        <v>50000</v>
      </c>
      <c r="K108" s="10"/>
      <c r="L108" s="11" t="s">
        <v>23</v>
      </c>
      <c r="M108" s="10"/>
    </row>
    <row r="109" spans="1:13" ht="75" x14ac:dyDescent="0.25">
      <c r="A109" s="7">
        <v>45470</v>
      </c>
      <c r="B109" s="7">
        <v>45797</v>
      </c>
      <c r="C109" s="7" t="s">
        <v>294</v>
      </c>
      <c r="D109" s="16" t="s">
        <v>55</v>
      </c>
      <c r="E109" s="17" t="s">
        <v>295</v>
      </c>
      <c r="F109" s="9">
        <v>1537477.46</v>
      </c>
      <c r="G109" s="7">
        <v>46022</v>
      </c>
      <c r="H109" s="9"/>
      <c r="I109" s="9">
        <v>6521.98</v>
      </c>
      <c r="J109" s="9">
        <v>6521.98</v>
      </c>
      <c r="K109" s="10"/>
      <c r="L109" s="11" t="s">
        <v>23</v>
      </c>
      <c r="M109" s="10"/>
    </row>
    <row r="110" spans="1:13" ht="60" x14ac:dyDescent="0.25">
      <c r="A110" s="7">
        <v>45775</v>
      </c>
      <c r="B110" s="7">
        <v>45797</v>
      </c>
      <c r="C110" s="7" t="s">
        <v>296</v>
      </c>
      <c r="D110" s="16" t="s">
        <v>232</v>
      </c>
      <c r="E110" s="17" t="s">
        <v>297</v>
      </c>
      <c r="F110" s="9">
        <v>159772</v>
      </c>
      <c r="G110" s="7">
        <v>46022</v>
      </c>
      <c r="H110" s="9"/>
      <c r="I110" s="9">
        <v>59000</v>
      </c>
      <c r="J110" s="9">
        <v>59000</v>
      </c>
      <c r="K110" s="10"/>
      <c r="L110" s="11" t="s">
        <v>23</v>
      </c>
      <c r="M110" s="10"/>
    </row>
    <row r="111" spans="1:13" ht="60" x14ac:dyDescent="0.25">
      <c r="A111" s="7">
        <v>45741</v>
      </c>
      <c r="B111" s="7">
        <v>45797</v>
      </c>
      <c r="C111" s="7" t="s">
        <v>298</v>
      </c>
      <c r="D111" s="16" t="s">
        <v>299</v>
      </c>
      <c r="E111" s="17" t="s">
        <v>300</v>
      </c>
      <c r="F111" s="9">
        <v>241242.15</v>
      </c>
      <c r="G111" s="7">
        <v>46022</v>
      </c>
      <c r="H111" s="9"/>
      <c r="I111" s="9">
        <v>30963.200000000001</v>
      </c>
      <c r="J111" s="9">
        <v>30963.200000000001</v>
      </c>
      <c r="K111" s="10"/>
      <c r="L111" s="11" t="s">
        <v>23</v>
      </c>
      <c r="M111" s="10"/>
    </row>
    <row r="112" spans="1:13" ht="60" x14ac:dyDescent="0.25">
      <c r="A112" s="7">
        <v>45741</v>
      </c>
      <c r="B112" s="7">
        <v>45797</v>
      </c>
      <c r="C112" s="7" t="s">
        <v>301</v>
      </c>
      <c r="D112" s="16" t="s">
        <v>299</v>
      </c>
      <c r="E112" s="17" t="s">
        <v>302</v>
      </c>
      <c r="F112" s="9">
        <v>234519.1</v>
      </c>
      <c r="G112" s="7">
        <v>46022</v>
      </c>
      <c r="H112" s="9"/>
      <c r="I112" s="9">
        <v>224537.60000000001</v>
      </c>
      <c r="J112" s="9">
        <v>224537.60000000001</v>
      </c>
      <c r="K112" s="10"/>
      <c r="L112" s="11" t="s">
        <v>23</v>
      </c>
      <c r="M112" s="10"/>
    </row>
    <row r="113" spans="1:13" ht="60" x14ac:dyDescent="0.25">
      <c r="A113" s="7">
        <v>45762</v>
      </c>
      <c r="B113" s="7">
        <v>45797</v>
      </c>
      <c r="C113" s="7" t="s">
        <v>303</v>
      </c>
      <c r="D113" s="16" t="s">
        <v>299</v>
      </c>
      <c r="E113" s="17" t="s">
        <v>304</v>
      </c>
      <c r="F113" s="9">
        <v>247658.4</v>
      </c>
      <c r="G113" s="7">
        <v>46022</v>
      </c>
      <c r="H113" s="9"/>
      <c r="I113" s="9">
        <v>31246.400000000001</v>
      </c>
      <c r="J113" s="9">
        <v>31246.400000000001</v>
      </c>
      <c r="K113" s="10"/>
      <c r="L113" s="11" t="s">
        <v>23</v>
      </c>
      <c r="M113" s="10"/>
    </row>
    <row r="114" spans="1:13" ht="45" x14ac:dyDescent="0.25">
      <c r="A114" s="7">
        <v>45777</v>
      </c>
      <c r="B114" s="7">
        <v>45797</v>
      </c>
      <c r="C114" s="7" t="s">
        <v>305</v>
      </c>
      <c r="D114" s="16" t="s">
        <v>40</v>
      </c>
      <c r="E114" s="17" t="s">
        <v>306</v>
      </c>
      <c r="F114" s="9">
        <v>7955</v>
      </c>
      <c r="G114" s="7">
        <v>46022</v>
      </c>
      <c r="H114" s="9"/>
      <c r="I114" s="9">
        <v>11932.75</v>
      </c>
      <c r="J114" s="9">
        <v>11932.75</v>
      </c>
      <c r="K114" s="10"/>
      <c r="L114" s="11" t="s">
        <v>23</v>
      </c>
      <c r="M114" s="10"/>
    </row>
    <row r="115" spans="1:13" ht="45" x14ac:dyDescent="0.25">
      <c r="A115" s="7">
        <v>45757</v>
      </c>
      <c r="B115" s="7">
        <v>45797</v>
      </c>
      <c r="C115" s="7" t="s">
        <v>301</v>
      </c>
      <c r="D115" s="16" t="s">
        <v>307</v>
      </c>
      <c r="E115" s="17" t="s">
        <v>308</v>
      </c>
      <c r="F115" s="9">
        <v>9227.6</v>
      </c>
      <c r="G115" s="7">
        <v>46022</v>
      </c>
      <c r="H115" s="9"/>
      <c r="I115" s="9">
        <v>118000</v>
      </c>
      <c r="J115" s="9">
        <v>118000</v>
      </c>
      <c r="K115" s="10"/>
      <c r="L115" s="11" t="s">
        <v>23</v>
      </c>
      <c r="M115" s="10"/>
    </row>
    <row r="116" spans="1:13" ht="30" x14ac:dyDescent="0.25">
      <c r="A116" s="7">
        <v>45743</v>
      </c>
      <c r="B116" s="7">
        <v>45797</v>
      </c>
      <c r="C116" s="7" t="s">
        <v>309</v>
      </c>
      <c r="D116" s="16" t="s">
        <v>310</v>
      </c>
      <c r="E116" s="17" t="s">
        <v>311</v>
      </c>
      <c r="F116" s="9">
        <v>70800</v>
      </c>
      <c r="G116" s="7">
        <v>46022</v>
      </c>
      <c r="H116" s="9"/>
      <c r="I116" s="9">
        <v>1294127.24</v>
      </c>
      <c r="J116" s="9">
        <v>1294127.24</v>
      </c>
      <c r="K116" s="10"/>
      <c r="L116" s="11" t="s">
        <v>23</v>
      </c>
      <c r="M116" s="10"/>
    </row>
    <row r="117" spans="1:13" ht="45" customHeight="1" x14ac:dyDescent="0.25">
      <c r="A117" s="7">
        <v>45692</v>
      </c>
      <c r="B117" s="7">
        <v>45798</v>
      </c>
      <c r="C117" s="7" t="s">
        <v>312</v>
      </c>
      <c r="D117" s="16" t="s">
        <v>47</v>
      </c>
      <c r="E117" s="17" t="s">
        <v>313</v>
      </c>
      <c r="F117" s="9">
        <v>1423398.95</v>
      </c>
      <c r="G117" s="7">
        <v>46022</v>
      </c>
      <c r="H117" s="9"/>
      <c r="I117" s="9">
        <v>110330</v>
      </c>
      <c r="J117" s="9">
        <v>110330</v>
      </c>
      <c r="K117" s="10"/>
      <c r="L117" s="11" t="s">
        <v>23</v>
      </c>
      <c r="M117" s="10"/>
    </row>
    <row r="118" spans="1:13" ht="105" x14ac:dyDescent="0.25">
      <c r="A118" s="7">
        <v>45779</v>
      </c>
      <c r="B118" s="7">
        <v>45798</v>
      </c>
      <c r="C118" s="7" t="s">
        <v>314</v>
      </c>
      <c r="D118" s="16" t="s">
        <v>48</v>
      </c>
      <c r="E118" s="17" t="s">
        <v>315</v>
      </c>
      <c r="F118" s="9">
        <v>39884</v>
      </c>
      <c r="G118" s="7">
        <v>46022</v>
      </c>
      <c r="H118" s="9"/>
      <c r="I118" s="9">
        <v>248000.6</v>
      </c>
      <c r="J118" s="9">
        <v>248000.6</v>
      </c>
      <c r="K118" s="10"/>
      <c r="L118" s="11" t="s">
        <v>23</v>
      </c>
      <c r="M118" s="10"/>
    </row>
    <row r="119" spans="1:13" ht="60" x14ac:dyDescent="0.25">
      <c r="A119" s="7">
        <v>45783</v>
      </c>
      <c r="B119" s="7">
        <v>45798</v>
      </c>
      <c r="C119" s="7" t="s">
        <v>316</v>
      </c>
      <c r="D119" s="16" t="s">
        <v>317</v>
      </c>
      <c r="E119" s="17" t="s">
        <v>318</v>
      </c>
      <c r="F119" s="9">
        <v>197414</v>
      </c>
      <c r="G119" s="7">
        <v>46022</v>
      </c>
      <c r="H119" s="9"/>
      <c r="I119" s="9">
        <v>67026987.810000002</v>
      </c>
      <c r="J119" s="9">
        <v>67026987.810000002</v>
      </c>
      <c r="K119" s="10"/>
      <c r="L119" s="11" t="s">
        <v>23</v>
      </c>
      <c r="M119" s="10"/>
    </row>
    <row r="120" spans="1:13" ht="90" x14ac:dyDescent="0.25">
      <c r="A120" s="7">
        <v>45790</v>
      </c>
      <c r="B120" s="7">
        <v>45798</v>
      </c>
      <c r="C120" s="7" t="s">
        <v>319</v>
      </c>
      <c r="D120" s="16" t="s">
        <v>41</v>
      </c>
      <c r="E120" s="17" t="s">
        <v>320</v>
      </c>
      <c r="F120" s="9">
        <v>32000</v>
      </c>
      <c r="G120" s="7">
        <v>46022</v>
      </c>
      <c r="H120" s="9"/>
      <c r="I120" s="9">
        <v>28762.5</v>
      </c>
      <c r="J120" s="9">
        <v>28762.5</v>
      </c>
      <c r="K120" s="10"/>
      <c r="L120" s="11" t="s">
        <v>23</v>
      </c>
      <c r="M120" s="10"/>
    </row>
    <row r="121" spans="1:13" ht="60" x14ac:dyDescent="0.25">
      <c r="A121" s="7">
        <v>45790</v>
      </c>
      <c r="B121" s="7">
        <v>45798</v>
      </c>
      <c r="C121" s="7" t="s">
        <v>321</v>
      </c>
      <c r="D121" s="16" t="s">
        <v>134</v>
      </c>
      <c r="E121" s="17" t="s">
        <v>322</v>
      </c>
      <c r="F121" s="9">
        <v>59000</v>
      </c>
      <c r="G121" s="7">
        <v>46022</v>
      </c>
      <c r="H121" s="9"/>
      <c r="I121" s="9">
        <v>204883.04</v>
      </c>
      <c r="J121" s="9">
        <v>204883.04</v>
      </c>
      <c r="K121" s="10"/>
      <c r="L121" s="11" t="s">
        <v>23</v>
      </c>
      <c r="M121" s="10"/>
    </row>
    <row r="122" spans="1:13" ht="57" customHeight="1" x14ac:dyDescent="0.25">
      <c r="A122" s="7">
        <v>45790</v>
      </c>
      <c r="B122" s="7">
        <v>45798</v>
      </c>
      <c r="C122" s="7" t="s">
        <v>323</v>
      </c>
      <c r="D122" s="16" t="s">
        <v>324</v>
      </c>
      <c r="E122" s="17" t="s">
        <v>325</v>
      </c>
      <c r="F122" s="9">
        <v>25000</v>
      </c>
      <c r="G122" s="7">
        <v>46022</v>
      </c>
      <c r="H122" s="9"/>
      <c r="I122" s="9">
        <v>43483</v>
      </c>
      <c r="J122" s="9">
        <v>43483</v>
      </c>
      <c r="K122" s="10"/>
      <c r="L122" s="11" t="s">
        <v>23</v>
      </c>
      <c r="M122" s="10"/>
    </row>
    <row r="123" spans="1:13" ht="57" customHeight="1" x14ac:dyDescent="0.25">
      <c r="A123" s="7">
        <v>45790</v>
      </c>
      <c r="B123" s="7">
        <v>45798</v>
      </c>
      <c r="C123" s="7" t="s">
        <v>326</v>
      </c>
      <c r="D123" s="16" t="s">
        <v>130</v>
      </c>
      <c r="E123" s="17" t="s">
        <v>327</v>
      </c>
      <c r="F123" s="9">
        <v>59000</v>
      </c>
      <c r="G123" s="7">
        <v>46022</v>
      </c>
      <c r="H123" s="9"/>
      <c r="I123" s="9">
        <v>7670</v>
      </c>
      <c r="J123" s="9">
        <v>7670</v>
      </c>
      <c r="K123" s="10"/>
      <c r="L123" s="11" t="s">
        <v>23</v>
      </c>
      <c r="M123" s="10"/>
    </row>
    <row r="124" spans="1:13" ht="48" customHeight="1" x14ac:dyDescent="0.25">
      <c r="A124" s="7">
        <v>45781</v>
      </c>
      <c r="B124" s="7">
        <v>45803</v>
      </c>
      <c r="C124" s="7" t="s">
        <v>328</v>
      </c>
      <c r="D124" s="16" t="s">
        <v>47</v>
      </c>
      <c r="E124" s="17" t="s">
        <v>329</v>
      </c>
      <c r="F124" s="9">
        <v>1209532.19</v>
      </c>
      <c r="G124" s="7">
        <v>46022</v>
      </c>
      <c r="H124" s="9"/>
      <c r="I124" s="9">
        <v>12036</v>
      </c>
      <c r="J124" s="9">
        <v>12036</v>
      </c>
      <c r="K124" s="10"/>
      <c r="L124" s="11" t="s">
        <v>23</v>
      </c>
      <c r="M124" s="10"/>
    </row>
    <row r="125" spans="1:13" ht="60" x14ac:dyDescent="0.25">
      <c r="A125" s="7">
        <v>45790</v>
      </c>
      <c r="B125" s="7">
        <v>45804</v>
      </c>
      <c r="C125" s="7" t="s">
        <v>330</v>
      </c>
      <c r="D125" s="16" t="s">
        <v>127</v>
      </c>
      <c r="E125" s="17" t="s">
        <v>331</v>
      </c>
      <c r="F125" s="9">
        <v>47200</v>
      </c>
      <c r="G125" s="7">
        <v>46022</v>
      </c>
      <c r="H125" s="9"/>
      <c r="I125" s="9">
        <v>42037.5</v>
      </c>
      <c r="J125" s="9">
        <v>42037.5</v>
      </c>
      <c r="K125" s="10"/>
      <c r="L125" s="11" t="s">
        <v>23</v>
      </c>
      <c r="M125" s="10"/>
    </row>
    <row r="126" spans="1:13" ht="60" x14ac:dyDescent="0.25">
      <c r="A126" s="7">
        <v>45768</v>
      </c>
      <c r="B126" s="7">
        <v>45804</v>
      </c>
      <c r="C126" s="7" t="s">
        <v>332</v>
      </c>
      <c r="D126" s="16" t="s">
        <v>333</v>
      </c>
      <c r="E126" s="17" t="s">
        <v>334</v>
      </c>
      <c r="F126" s="9">
        <v>150000</v>
      </c>
      <c r="G126" s="7">
        <v>46022</v>
      </c>
      <c r="H126" s="9"/>
      <c r="I126" s="9">
        <v>57678.400000000001</v>
      </c>
      <c r="J126" s="9">
        <v>57678.400000000001</v>
      </c>
      <c r="K126" s="10"/>
      <c r="L126" s="11" t="s">
        <v>23</v>
      </c>
      <c r="M126" s="10"/>
    </row>
    <row r="127" spans="1:13" ht="60" x14ac:dyDescent="0.25">
      <c r="A127" s="7">
        <v>45785</v>
      </c>
      <c r="B127" s="7">
        <v>45804</v>
      </c>
      <c r="C127" s="7" t="s">
        <v>335</v>
      </c>
      <c r="D127" s="16" t="s">
        <v>37</v>
      </c>
      <c r="E127" s="17" t="s">
        <v>336</v>
      </c>
      <c r="F127" s="9">
        <v>10723.71</v>
      </c>
      <c r="G127" s="7">
        <v>46022</v>
      </c>
      <c r="H127" s="9"/>
      <c r="I127" s="9">
        <v>18015</v>
      </c>
      <c r="J127" s="9">
        <v>18015</v>
      </c>
      <c r="K127" s="10"/>
      <c r="L127" s="11" t="s">
        <v>23</v>
      </c>
      <c r="M127" s="10"/>
    </row>
    <row r="128" spans="1:13" ht="45" x14ac:dyDescent="0.25">
      <c r="A128" s="7">
        <v>45709</v>
      </c>
      <c r="B128" s="7">
        <v>45804</v>
      </c>
      <c r="C128" s="7" t="s">
        <v>337</v>
      </c>
      <c r="D128" s="16" t="s">
        <v>338</v>
      </c>
      <c r="E128" s="17" t="s">
        <v>339</v>
      </c>
      <c r="F128" s="9">
        <v>784082.86</v>
      </c>
      <c r="G128" s="7">
        <v>46022</v>
      </c>
      <c r="H128" s="9"/>
      <c r="I128" s="9">
        <v>42775</v>
      </c>
      <c r="J128" s="9">
        <v>42775</v>
      </c>
      <c r="K128" s="10"/>
      <c r="L128" s="11" t="s">
        <v>23</v>
      </c>
      <c r="M128" s="10"/>
    </row>
    <row r="129" spans="1:13" ht="45" x14ac:dyDescent="0.25">
      <c r="A129" s="7">
        <v>45639</v>
      </c>
      <c r="B129" s="7">
        <v>45804</v>
      </c>
      <c r="C129" s="7" t="s">
        <v>340</v>
      </c>
      <c r="D129" s="16" t="s">
        <v>341</v>
      </c>
      <c r="E129" s="17" t="s">
        <v>342</v>
      </c>
      <c r="F129" s="9">
        <v>44191</v>
      </c>
      <c r="G129" s="7">
        <v>46022</v>
      </c>
      <c r="H129" s="9"/>
      <c r="I129" s="9">
        <v>101725</v>
      </c>
      <c r="J129" s="9">
        <v>101725</v>
      </c>
      <c r="K129" s="10"/>
      <c r="L129" s="11" t="s">
        <v>23</v>
      </c>
      <c r="M129" s="10"/>
    </row>
    <row r="130" spans="1:13" ht="90" x14ac:dyDescent="0.25">
      <c r="A130" s="7">
        <v>45792</v>
      </c>
      <c r="B130" s="7">
        <v>45804</v>
      </c>
      <c r="C130" s="7" t="s">
        <v>343</v>
      </c>
      <c r="D130" s="16" t="s">
        <v>344</v>
      </c>
      <c r="E130" s="17" t="s">
        <v>345</v>
      </c>
      <c r="F130" s="9">
        <v>76486.94</v>
      </c>
      <c r="G130" s="7">
        <v>46022</v>
      </c>
      <c r="H130" s="9"/>
      <c r="I130" s="9">
        <v>44368</v>
      </c>
      <c r="J130" s="9">
        <v>44368</v>
      </c>
      <c r="K130" s="10"/>
      <c r="L130" s="11" t="s">
        <v>23</v>
      </c>
      <c r="M130" s="10"/>
    </row>
    <row r="131" spans="1:13" ht="75" x14ac:dyDescent="0.25">
      <c r="A131" s="7">
        <v>45747</v>
      </c>
      <c r="B131" s="7">
        <v>45804</v>
      </c>
      <c r="C131" s="7" t="s">
        <v>346</v>
      </c>
      <c r="D131" s="16" t="s">
        <v>347</v>
      </c>
      <c r="E131" s="17" t="s">
        <v>348</v>
      </c>
      <c r="F131" s="9">
        <v>49126.35</v>
      </c>
      <c r="G131" s="7">
        <v>46022</v>
      </c>
      <c r="H131" s="9"/>
      <c r="I131" s="9">
        <v>57294.9</v>
      </c>
      <c r="J131" s="9">
        <v>57294.9</v>
      </c>
      <c r="K131" s="10"/>
      <c r="L131" s="11" t="s">
        <v>23</v>
      </c>
      <c r="M131" s="10"/>
    </row>
    <row r="132" spans="1:13" ht="75" x14ac:dyDescent="0.25">
      <c r="A132" s="7">
        <v>45747</v>
      </c>
      <c r="B132" s="7">
        <v>45804</v>
      </c>
      <c r="C132" s="7" t="s">
        <v>349</v>
      </c>
      <c r="D132" s="16" t="s">
        <v>347</v>
      </c>
      <c r="E132" s="17" t="s">
        <v>350</v>
      </c>
      <c r="F132" s="9">
        <v>40763.1</v>
      </c>
      <c r="G132" s="7">
        <v>46022</v>
      </c>
      <c r="H132" s="9"/>
      <c r="I132" s="9">
        <v>206500</v>
      </c>
      <c r="J132" s="9">
        <v>206500</v>
      </c>
      <c r="K132" s="10"/>
      <c r="L132" s="11" t="s">
        <v>23</v>
      </c>
      <c r="M132" s="10"/>
    </row>
    <row r="133" spans="1:13" ht="75" x14ac:dyDescent="0.25">
      <c r="A133" s="7">
        <v>45792</v>
      </c>
      <c r="B133" s="7">
        <v>45804</v>
      </c>
      <c r="C133" s="7" t="s">
        <v>351</v>
      </c>
      <c r="D133" s="16" t="s">
        <v>347</v>
      </c>
      <c r="E133" s="17" t="s">
        <v>352</v>
      </c>
      <c r="F133" s="9">
        <v>98252.7</v>
      </c>
      <c r="G133" s="7">
        <v>46022</v>
      </c>
      <c r="H133" s="9"/>
      <c r="I133" s="9">
        <v>111850</v>
      </c>
      <c r="J133" s="9">
        <v>111850</v>
      </c>
      <c r="K133" s="10"/>
      <c r="L133" s="11" t="s">
        <v>23</v>
      </c>
      <c r="M133" s="10"/>
    </row>
    <row r="134" spans="1:13" ht="75" x14ac:dyDescent="0.25">
      <c r="A134" s="7">
        <v>45792</v>
      </c>
      <c r="B134" s="7">
        <v>45804</v>
      </c>
      <c r="C134" s="7" t="s">
        <v>353</v>
      </c>
      <c r="D134" s="16" t="s">
        <v>56</v>
      </c>
      <c r="E134" s="17" t="s">
        <v>354</v>
      </c>
      <c r="F134" s="9">
        <v>64489.95</v>
      </c>
      <c r="G134" s="7">
        <v>46022</v>
      </c>
      <c r="H134" s="9"/>
      <c r="I134" s="9">
        <v>218890</v>
      </c>
      <c r="J134" s="9">
        <v>218890</v>
      </c>
      <c r="K134" s="10"/>
      <c r="L134" s="11" t="s">
        <v>23</v>
      </c>
      <c r="M134" s="10"/>
    </row>
    <row r="135" spans="1:13" ht="90" x14ac:dyDescent="0.25">
      <c r="A135" s="7">
        <v>45792</v>
      </c>
      <c r="B135" s="7">
        <v>45804</v>
      </c>
      <c r="C135" s="7" t="s">
        <v>355</v>
      </c>
      <c r="D135" s="16" t="s">
        <v>49</v>
      </c>
      <c r="E135" s="17" t="s">
        <v>356</v>
      </c>
      <c r="F135" s="9">
        <v>80046.48</v>
      </c>
      <c r="G135" s="7">
        <v>46022</v>
      </c>
      <c r="H135" s="9"/>
      <c r="I135" s="9">
        <v>53300.01</v>
      </c>
      <c r="J135" s="9">
        <v>53300.01</v>
      </c>
      <c r="K135" s="10"/>
      <c r="L135" s="11" t="s">
        <v>23</v>
      </c>
      <c r="M135" s="10"/>
    </row>
    <row r="136" spans="1:13" ht="60" x14ac:dyDescent="0.25">
      <c r="A136" s="7">
        <v>45554</v>
      </c>
      <c r="B136" s="7">
        <v>45804</v>
      </c>
      <c r="C136" s="7" t="s">
        <v>357</v>
      </c>
      <c r="D136" s="16" t="s">
        <v>65</v>
      </c>
      <c r="E136" s="17" t="s">
        <v>358</v>
      </c>
      <c r="F136" s="9">
        <v>705630.68</v>
      </c>
      <c r="G136" s="7">
        <v>46022</v>
      </c>
      <c r="H136" s="9"/>
      <c r="I136" s="9">
        <v>16225</v>
      </c>
      <c r="J136" s="9">
        <v>16225</v>
      </c>
      <c r="K136" s="10"/>
      <c r="L136" s="11" t="s">
        <v>23</v>
      </c>
      <c r="M136" s="10"/>
    </row>
    <row r="137" spans="1:13" ht="60" x14ac:dyDescent="0.25">
      <c r="A137" s="7">
        <v>45779</v>
      </c>
      <c r="B137" s="7">
        <v>45804</v>
      </c>
      <c r="C137" s="7" t="s">
        <v>359</v>
      </c>
      <c r="D137" s="16" t="s">
        <v>44</v>
      </c>
      <c r="E137" s="17" t="s">
        <v>360</v>
      </c>
      <c r="F137" s="9">
        <v>22892</v>
      </c>
      <c r="G137" s="7">
        <v>46022</v>
      </c>
      <c r="H137" s="9"/>
      <c r="I137" s="9">
        <v>33040</v>
      </c>
      <c r="J137" s="9">
        <v>33040</v>
      </c>
      <c r="K137" s="10"/>
      <c r="L137" s="11" t="s">
        <v>23</v>
      </c>
      <c r="M137" s="10"/>
    </row>
    <row r="138" spans="1:13" ht="30" x14ac:dyDescent="0.25">
      <c r="A138" s="7">
        <v>45757</v>
      </c>
      <c r="B138" s="7">
        <v>45805</v>
      </c>
      <c r="C138" s="7" t="s">
        <v>361</v>
      </c>
      <c r="D138" s="16" t="s">
        <v>362</v>
      </c>
      <c r="E138" s="17" t="s">
        <v>363</v>
      </c>
      <c r="F138" s="9">
        <v>188210</v>
      </c>
      <c r="G138" s="7">
        <v>46022</v>
      </c>
      <c r="H138" s="9"/>
      <c r="I138" s="9">
        <v>961112.96</v>
      </c>
      <c r="J138" s="9">
        <v>961112.96</v>
      </c>
      <c r="K138" s="10"/>
      <c r="L138" s="11" t="s">
        <v>23</v>
      </c>
      <c r="M138" s="10"/>
    </row>
    <row r="139" spans="1:13" ht="45" x14ac:dyDescent="0.25">
      <c r="A139" s="7">
        <v>45762</v>
      </c>
      <c r="B139" s="7">
        <v>45805</v>
      </c>
      <c r="C139" s="7" t="s">
        <v>32</v>
      </c>
      <c r="D139" s="16" t="s">
        <v>51</v>
      </c>
      <c r="E139" s="17" t="s">
        <v>364</v>
      </c>
      <c r="F139" s="9">
        <v>6726</v>
      </c>
      <c r="G139" s="7">
        <v>46022</v>
      </c>
      <c r="H139" s="9"/>
      <c r="I139" s="9">
        <v>18799.39</v>
      </c>
      <c r="J139" s="9">
        <v>18799.39</v>
      </c>
      <c r="K139" s="10"/>
      <c r="L139" s="11" t="s">
        <v>23</v>
      </c>
      <c r="M139" s="10"/>
    </row>
    <row r="140" spans="1:13" ht="60" x14ac:dyDescent="0.25">
      <c r="A140" s="7">
        <v>45744</v>
      </c>
      <c r="B140" s="7">
        <v>45805</v>
      </c>
      <c r="C140" s="7" t="s">
        <v>365</v>
      </c>
      <c r="D140" s="16" t="s">
        <v>51</v>
      </c>
      <c r="E140" s="17" t="s">
        <v>366</v>
      </c>
      <c r="F140" s="9">
        <v>18880</v>
      </c>
      <c r="G140" s="7">
        <v>46022</v>
      </c>
      <c r="H140" s="9"/>
      <c r="I140" s="9">
        <v>8496</v>
      </c>
      <c r="J140" s="9">
        <v>8496</v>
      </c>
      <c r="K140" s="10"/>
      <c r="L140" s="11" t="s">
        <v>23</v>
      </c>
      <c r="M140" s="10"/>
    </row>
    <row r="141" spans="1:13" ht="45" x14ac:dyDescent="0.25">
      <c r="A141" s="7">
        <v>45699</v>
      </c>
      <c r="B141" s="7">
        <v>45805</v>
      </c>
      <c r="C141" s="7" t="s">
        <v>367</v>
      </c>
      <c r="D141" s="16" t="s">
        <v>52</v>
      </c>
      <c r="E141" s="17" t="s">
        <v>368</v>
      </c>
      <c r="F141" s="9">
        <v>8260</v>
      </c>
      <c r="G141" s="7">
        <v>46022</v>
      </c>
      <c r="H141" s="9"/>
      <c r="I141" s="9">
        <v>38191.99</v>
      </c>
      <c r="J141" s="9">
        <v>38191.99</v>
      </c>
      <c r="K141" s="10"/>
      <c r="L141" s="11" t="s">
        <v>23</v>
      </c>
      <c r="M141" s="10"/>
    </row>
    <row r="142" spans="1:13" ht="30" x14ac:dyDescent="0.25">
      <c r="A142" s="7">
        <v>45617</v>
      </c>
      <c r="B142" s="7">
        <v>45805</v>
      </c>
      <c r="C142" s="7" t="s">
        <v>369</v>
      </c>
      <c r="D142" s="16" t="s">
        <v>341</v>
      </c>
      <c r="E142" s="17" t="s">
        <v>370</v>
      </c>
      <c r="F142" s="9">
        <v>111746</v>
      </c>
      <c r="G142" s="7">
        <v>46022</v>
      </c>
      <c r="H142" s="9"/>
      <c r="I142" s="9">
        <v>22998.2</v>
      </c>
      <c r="J142" s="9">
        <v>22998.2</v>
      </c>
      <c r="K142" s="10"/>
      <c r="L142" s="11" t="s">
        <v>23</v>
      </c>
      <c r="M142" s="10"/>
    </row>
    <row r="143" spans="1:13" ht="75" x14ac:dyDescent="0.25">
      <c r="A143" s="7">
        <v>45470</v>
      </c>
      <c r="B143" s="7">
        <v>45806</v>
      </c>
      <c r="C143" s="7" t="s">
        <v>371</v>
      </c>
      <c r="D143" s="16" t="s">
        <v>55</v>
      </c>
      <c r="E143" s="17" t="s">
        <v>372</v>
      </c>
      <c r="F143" s="9">
        <v>639844.38</v>
      </c>
      <c r="G143" s="7">
        <v>46022</v>
      </c>
      <c r="H143" s="9"/>
      <c r="I143" s="9">
        <v>120360</v>
      </c>
      <c r="J143" s="9">
        <v>120360</v>
      </c>
      <c r="K143" s="10"/>
      <c r="L143" s="11" t="s">
        <v>23</v>
      </c>
      <c r="M143" s="10"/>
    </row>
    <row r="144" spans="1:13" ht="60" x14ac:dyDescent="0.25">
      <c r="A144" s="7">
        <v>45796</v>
      </c>
      <c r="B144" s="7">
        <v>45806</v>
      </c>
      <c r="C144" s="7" t="s">
        <v>373</v>
      </c>
      <c r="D144" s="16" t="s">
        <v>374</v>
      </c>
      <c r="E144" s="17" t="s">
        <v>375</v>
      </c>
      <c r="F144" s="9">
        <v>135818</v>
      </c>
      <c r="G144" s="7">
        <v>46022</v>
      </c>
      <c r="H144" s="9"/>
      <c r="I144" s="9">
        <v>159300</v>
      </c>
      <c r="J144" s="9">
        <v>159300</v>
      </c>
      <c r="K144" s="10"/>
      <c r="L144" s="11" t="s">
        <v>23</v>
      </c>
      <c r="M144" s="10"/>
    </row>
    <row r="145" spans="1:13" ht="45" x14ac:dyDescent="0.25">
      <c r="A145" s="7">
        <v>45797</v>
      </c>
      <c r="B145" s="7">
        <v>45806</v>
      </c>
      <c r="C145" s="7" t="s">
        <v>376</v>
      </c>
      <c r="D145" s="16" t="s">
        <v>37</v>
      </c>
      <c r="E145" s="17" t="s">
        <v>377</v>
      </c>
      <c r="F145" s="9">
        <v>13893.06</v>
      </c>
      <c r="G145" s="7">
        <v>46022</v>
      </c>
      <c r="H145" s="9"/>
      <c r="I145" s="9">
        <v>19824</v>
      </c>
      <c r="J145" s="9">
        <v>19824</v>
      </c>
      <c r="K145" s="10"/>
      <c r="L145" s="11" t="s">
        <v>23</v>
      </c>
      <c r="M145" s="10"/>
    </row>
    <row r="146" spans="1:13" ht="60" x14ac:dyDescent="0.25">
      <c r="A146" s="7">
        <v>45778</v>
      </c>
      <c r="B146" s="7">
        <v>45806</v>
      </c>
      <c r="C146" s="7" t="s">
        <v>378</v>
      </c>
      <c r="D146" s="16" t="s">
        <v>89</v>
      </c>
      <c r="E146" s="17" t="s">
        <v>379</v>
      </c>
      <c r="F146" s="9">
        <v>33866</v>
      </c>
      <c r="G146" s="7">
        <v>46022</v>
      </c>
      <c r="H146" s="9"/>
      <c r="I146" s="9">
        <v>6844</v>
      </c>
      <c r="J146" s="9">
        <v>6844</v>
      </c>
      <c r="K146" s="10"/>
      <c r="L146" s="11" t="s">
        <v>23</v>
      </c>
      <c r="M146" s="10"/>
    </row>
    <row r="147" spans="1:13" ht="45" x14ac:dyDescent="0.25">
      <c r="A147" s="7">
        <v>45758</v>
      </c>
      <c r="B147" s="7">
        <v>45806</v>
      </c>
      <c r="C147" s="7" t="s">
        <v>380</v>
      </c>
      <c r="D147" s="16" t="s">
        <v>381</v>
      </c>
      <c r="E147" s="17" t="s">
        <v>382</v>
      </c>
      <c r="F147" s="9">
        <v>39884</v>
      </c>
      <c r="G147" s="7">
        <v>46022</v>
      </c>
      <c r="H147" s="9"/>
      <c r="I147" s="9">
        <v>6844</v>
      </c>
      <c r="J147" s="9">
        <v>6844</v>
      </c>
      <c r="K147" s="10"/>
      <c r="L147" s="11" t="s">
        <v>23</v>
      </c>
      <c r="M147" s="10"/>
    </row>
    <row r="148" spans="1:13" ht="60" x14ac:dyDescent="0.25">
      <c r="A148" s="7">
        <v>45790</v>
      </c>
      <c r="B148" s="7">
        <v>45806</v>
      </c>
      <c r="C148" s="7" t="s">
        <v>383</v>
      </c>
      <c r="D148" s="16" t="s">
        <v>384</v>
      </c>
      <c r="E148" s="17" t="s">
        <v>385</v>
      </c>
      <c r="F148" s="9">
        <v>70800</v>
      </c>
      <c r="G148" s="7">
        <v>46022</v>
      </c>
      <c r="H148" s="9"/>
      <c r="I148" s="9">
        <v>45253</v>
      </c>
      <c r="J148" s="9">
        <v>45253</v>
      </c>
      <c r="K148" s="10"/>
      <c r="L148" s="11" t="s">
        <v>23</v>
      </c>
      <c r="M148" s="10"/>
    </row>
    <row r="149" spans="1:13" x14ac:dyDescent="0.25">
      <c r="A149" s="7"/>
      <c r="B149" s="7"/>
      <c r="C149" s="7"/>
      <c r="D149" s="16"/>
      <c r="E149" s="17"/>
      <c r="F149" s="9"/>
      <c r="G149" s="7">
        <v>46022</v>
      </c>
      <c r="H149" s="9"/>
      <c r="I149" s="9">
        <v>731635</v>
      </c>
      <c r="J149" s="9">
        <v>731635</v>
      </c>
      <c r="K149" s="10"/>
      <c r="L149" s="11" t="s">
        <v>23</v>
      </c>
      <c r="M149" s="10"/>
    </row>
    <row r="150" spans="1:13" x14ac:dyDescent="0.25">
      <c r="A150" s="7"/>
      <c r="B150" s="7"/>
      <c r="C150" s="7"/>
      <c r="D150" s="16"/>
      <c r="E150" s="17"/>
      <c r="F150" s="9"/>
      <c r="G150" s="7">
        <v>46022</v>
      </c>
      <c r="H150" s="9"/>
      <c r="I150" s="9">
        <v>223653.29</v>
      </c>
      <c r="J150" s="9">
        <v>223653.29</v>
      </c>
      <c r="K150" s="10"/>
      <c r="L150" s="11" t="s">
        <v>23</v>
      </c>
      <c r="M150" s="10"/>
    </row>
    <row r="151" spans="1:13" ht="15.75" thickBot="1" x14ac:dyDescent="0.3">
      <c r="A151" s="7"/>
      <c r="B151" s="7"/>
      <c r="C151" s="7"/>
      <c r="D151" s="8"/>
      <c r="E151" s="8"/>
      <c r="F151" s="9"/>
      <c r="G151" s="7"/>
      <c r="H151" s="9"/>
      <c r="I151" s="10"/>
      <c r="J151" s="9"/>
      <c r="K151" s="10"/>
      <c r="L151" s="11"/>
      <c r="M151" s="10"/>
    </row>
    <row r="152" spans="1:13" ht="15.75" thickBot="1" x14ac:dyDescent="0.3">
      <c r="B152" s="15"/>
      <c r="E152" s="12" t="s">
        <v>24</v>
      </c>
      <c r="F152" s="13">
        <f>SUM(F15:F151)</f>
        <v>30114462.220000003</v>
      </c>
      <c r="H152" s="13">
        <f>SUM(H15:H151)</f>
        <v>0</v>
      </c>
      <c r="J152" s="13">
        <f>SUM(J15:J151)</f>
        <v>135833577.42000002</v>
      </c>
    </row>
    <row r="155" spans="1:13" ht="16.5" x14ac:dyDescent="0.3">
      <c r="C155" s="63" t="s">
        <v>386</v>
      </c>
      <c r="D155" s="63"/>
      <c r="E155" s="63" t="s">
        <v>387</v>
      </c>
    </row>
    <row r="156" spans="1:13" ht="16.5" x14ac:dyDescent="0.3">
      <c r="C156" s="62" t="s">
        <v>388</v>
      </c>
      <c r="D156" s="62"/>
      <c r="E156" s="62" t="s">
        <v>389</v>
      </c>
    </row>
  </sheetData>
  <autoFilter ref="A13:M152">
    <filterColumn colId="10" showButton="0"/>
    <filterColumn colId="11" showButton="0"/>
  </autoFilter>
  <mergeCells count="10">
    <mergeCell ref="C13:C14"/>
    <mergeCell ref="D13:D14"/>
    <mergeCell ref="E13:E14"/>
    <mergeCell ref="K13:M13"/>
    <mergeCell ref="A6:M6"/>
    <mergeCell ref="A7:M7"/>
    <mergeCell ref="A8:M8"/>
    <mergeCell ref="A9:M9"/>
    <mergeCell ref="A10:M10"/>
    <mergeCell ref="A11:M11"/>
  </mergeCells>
  <pageMargins left="0.7" right="0.7" top="0.75" bottom="0.75" header="0.3" footer="0.3"/>
  <pageSetup scale="4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4"/>
  <sheetViews>
    <sheetView workbookViewId="0">
      <selection activeCell="D15" sqref="D15"/>
    </sheetView>
  </sheetViews>
  <sheetFormatPr baseColWidth="10" defaultRowHeight="15" x14ac:dyDescent="0.25"/>
  <cols>
    <col min="1" max="2" width="11.5703125" bestFit="1" customWidth="1"/>
    <col min="3" max="3" width="15.140625" customWidth="1"/>
    <col min="4" max="4" width="40.85546875" customWidth="1"/>
    <col min="5" max="5" width="57.140625" customWidth="1"/>
    <col min="6" max="6" width="11.7109375" bestFit="1" customWidth="1"/>
    <col min="7" max="7" width="11.5703125" bestFit="1" customWidth="1"/>
    <col min="8" max="8" width="11.7109375" bestFit="1" customWidth="1"/>
    <col min="10" max="10" width="11.7109375" bestFit="1" customWidth="1"/>
  </cols>
  <sheetData>
    <row r="1" spans="1:13" x14ac:dyDescent="0.25">
      <c r="A1" s="20"/>
      <c r="B1" s="20"/>
      <c r="C1" s="20"/>
      <c r="D1" s="20"/>
      <c r="E1" s="20"/>
      <c r="F1" s="20"/>
      <c r="G1" s="20"/>
      <c r="H1" s="20"/>
      <c r="I1" s="20"/>
      <c r="J1" s="20"/>
      <c r="K1" s="20"/>
      <c r="L1" s="20"/>
      <c r="M1" s="20"/>
    </row>
    <row r="2" spans="1:13" x14ac:dyDescent="0.25">
      <c r="A2" s="20"/>
      <c r="B2" s="20"/>
      <c r="C2" s="20"/>
      <c r="D2" s="20"/>
      <c r="E2" s="20"/>
      <c r="F2" s="20"/>
      <c r="G2" s="20"/>
      <c r="H2" s="20"/>
      <c r="I2" s="20"/>
      <c r="J2" s="20"/>
      <c r="K2" s="20"/>
      <c r="L2" s="20"/>
      <c r="M2" s="20"/>
    </row>
    <row r="3" spans="1:13" x14ac:dyDescent="0.25">
      <c r="A3" s="20"/>
      <c r="B3" s="20"/>
      <c r="C3" s="20"/>
      <c r="D3" s="20"/>
      <c r="E3" s="20"/>
      <c r="F3" s="20"/>
      <c r="G3" s="20"/>
      <c r="H3" s="20"/>
      <c r="I3" s="20"/>
      <c r="J3" s="20"/>
      <c r="K3" s="20"/>
      <c r="L3" s="20"/>
      <c r="M3" s="20"/>
    </row>
    <row r="4" spans="1:13" x14ac:dyDescent="0.25">
      <c r="A4" s="20"/>
      <c r="B4" s="20"/>
      <c r="C4" s="20"/>
      <c r="D4" s="20"/>
      <c r="E4" s="20"/>
      <c r="F4" s="20"/>
      <c r="G4" s="20"/>
      <c r="H4" s="20"/>
      <c r="I4" s="20"/>
      <c r="J4" s="20"/>
      <c r="K4" s="20"/>
      <c r="L4" s="20"/>
      <c r="M4" s="20"/>
    </row>
    <row r="5" spans="1:13" x14ac:dyDescent="0.25">
      <c r="A5" s="20"/>
      <c r="B5" s="20"/>
      <c r="C5" s="20"/>
      <c r="D5" s="20"/>
      <c r="E5" s="20"/>
      <c r="F5" s="20"/>
      <c r="G5" s="20"/>
      <c r="H5" s="20"/>
      <c r="I5" s="20"/>
      <c r="J5" s="20"/>
      <c r="K5" s="20"/>
      <c r="L5" s="20"/>
      <c r="M5" s="20"/>
    </row>
    <row r="6" spans="1:13" x14ac:dyDescent="0.25">
      <c r="A6" s="60" t="s">
        <v>0</v>
      </c>
      <c r="B6" s="60"/>
      <c r="C6" s="60"/>
      <c r="D6" s="60"/>
      <c r="E6" s="60"/>
      <c r="F6" s="60"/>
      <c r="G6" s="60"/>
      <c r="H6" s="60"/>
      <c r="I6" s="60"/>
      <c r="J6" s="60"/>
      <c r="K6" s="60"/>
      <c r="L6" s="60"/>
      <c r="M6" s="60"/>
    </row>
    <row r="7" spans="1:13" x14ac:dyDescent="0.25">
      <c r="A7" s="61" t="s">
        <v>1</v>
      </c>
      <c r="B7" s="61"/>
      <c r="C7" s="61"/>
      <c r="D7" s="61"/>
      <c r="E7" s="61"/>
      <c r="F7" s="61"/>
      <c r="G7" s="61"/>
      <c r="H7" s="61"/>
      <c r="I7" s="61"/>
      <c r="J7" s="61"/>
      <c r="K7" s="61"/>
      <c r="L7" s="61"/>
      <c r="M7" s="61"/>
    </row>
    <row r="8" spans="1:13" x14ac:dyDescent="0.25">
      <c r="A8" s="61" t="s">
        <v>2</v>
      </c>
      <c r="B8" s="61"/>
      <c r="C8" s="61"/>
      <c r="D8" s="61"/>
      <c r="E8" s="61"/>
      <c r="F8" s="61"/>
      <c r="G8" s="61"/>
      <c r="H8" s="61"/>
      <c r="I8" s="61"/>
      <c r="J8" s="61"/>
      <c r="K8" s="61"/>
      <c r="L8" s="61"/>
      <c r="M8" s="61"/>
    </row>
    <row r="9" spans="1:13" x14ac:dyDescent="0.25">
      <c r="A9" s="61" t="s">
        <v>3</v>
      </c>
      <c r="B9" s="61"/>
      <c r="C9" s="61"/>
      <c r="D9" s="61"/>
      <c r="E9" s="61"/>
      <c r="F9" s="61"/>
      <c r="G9" s="61"/>
      <c r="H9" s="61"/>
      <c r="I9" s="61"/>
      <c r="J9" s="61"/>
      <c r="K9" s="61"/>
      <c r="L9" s="61"/>
      <c r="M9" s="61"/>
    </row>
    <row r="10" spans="1:13" x14ac:dyDescent="0.25">
      <c r="A10" s="61" t="s">
        <v>27</v>
      </c>
      <c r="B10" s="61"/>
      <c r="C10" s="61"/>
      <c r="D10" s="61"/>
      <c r="E10" s="61"/>
      <c r="F10" s="61"/>
      <c r="G10" s="61"/>
      <c r="H10" s="61"/>
      <c r="I10" s="61"/>
      <c r="J10" s="61"/>
      <c r="K10" s="61"/>
      <c r="L10" s="61"/>
      <c r="M10" s="61"/>
    </row>
    <row r="11" spans="1:13" x14ac:dyDescent="0.25">
      <c r="A11" s="61" t="s">
        <v>4</v>
      </c>
      <c r="B11" s="61"/>
      <c r="C11" s="61"/>
      <c r="D11" s="61"/>
      <c r="E11" s="61"/>
      <c r="F11" s="61"/>
      <c r="G11" s="61"/>
      <c r="H11" s="61"/>
      <c r="I11" s="61"/>
      <c r="J11" s="61"/>
      <c r="K11" s="61"/>
      <c r="L11" s="61"/>
      <c r="M11" s="61"/>
    </row>
    <row r="12" spans="1:13" ht="15.75" thickBot="1" x14ac:dyDescent="0.3">
      <c r="A12" s="20"/>
      <c r="B12" s="20"/>
      <c r="C12" s="20"/>
      <c r="D12" s="20"/>
      <c r="E12" s="20"/>
      <c r="F12" s="20"/>
      <c r="G12" s="20"/>
      <c r="H12" s="20"/>
      <c r="I12" s="20"/>
      <c r="J12" s="20"/>
      <c r="K12" s="20"/>
      <c r="L12" s="20"/>
      <c r="M12" s="20"/>
    </row>
    <row r="13" spans="1:13" x14ac:dyDescent="0.25">
      <c r="A13" s="21" t="s">
        <v>5</v>
      </c>
      <c r="B13" s="22" t="s">
        <v>5</v>
      </c>
      <c r="C13" s="51" t="s">
        <v>6</v>
      </c>
      <c r="D13" s="53" t="s">
        <v>7</v>
      </c>
      <c r="E13" s="55" t="s">
        <v>25</v>
      </c>
      <c r="F13" s="21" t="s">
        <v>8</v>
      </c>
      <c r="G13" s="23" t="s">
        <v>9</v>
      </c>
      <c r="H13" s="24" t="s">
        <v>10</v>
      </c>
      <c r="I13" s="22" t="s">
        <v>11</v>
      </c>
      <c r="J13" s="24" t="s">
        <v>12</v>
      </c>
      <c r="K13" s="57" t="s">
        <v>13</v>
      </c>
      <c r="L13" s="58"/>
      <c r="M13" s="59"/>
    </row>
    <row r="14" spans="1:13" ht="15.75" thickBot="1" x14ac:dyDescent="0.3">
      <c r="A14" s="25" t="s">
        <v>14</v>
      </c>
      <c r="B14" s="26" t="s">
        <v>15</v>
      </c>
      <c r="C14" s="52"/>
      <c r="D14" s="54"/>
      <c r="E14" s="56"/>
      <c r="F14" s="25" t="s">
        <v>16</v>
      </c>
      <c r="G14" s="27" t="s">
        <v>17</v>
      </c>
      <c r="H14" s="28" t="s">
        <v>18</v>
      </c>
      <c r="I14" s="26" t="s">
        <v>19</v>
      </c>
      <c r="J14" s="28" t="s">
        <v>20</v>
      </c>
      <c r="K14" s="29" t="s">
        <v>21</v>
      </c>
      <c r="L14" s="29" t="s">
        <v>20</v>
      </c>
      <c r="M14" s="30" t="s">
        <v>22</v>
      </c>
    </row>
    <row r="15" spans="1:13" ht="17.25" customHeight="1" x14ac:dyDescent="0.25">
      <c r="A15" s="7"/>
      <c r="B15" s="7"/>
      <c r="C15" s="7"/>
      <c r="D15" s="19"/>
      <c r="E15" s="18"/>
      <c r="F15" s="9"/>
      <c r="G15" s="7">
        <v>45657</v>
      </c>
      <c r="H15" s="9"/>
      <c r="I15" s="31"/>
      <c r="J15" s="9"/>
      <c r="K15" s="32"/>
      <c r="L15" s="33" t="s">
        <v>23</v>
      </c>
      <c r="M15" s="32"/>
    </row>
    <row r="16" spans="1:13" ht="16.5" x14ac:dyDescent="0.25">
      <c r="A16" s="7"/>
      <c r="B16" s="7"/>
      <c r="C16" s="7"/>
      <c r="D16" s="19"/>
      <c r="E16" s="18"/>
      <c r="F16" s="9"/>
      <c r="G16" s="7">
        <v>45657</v>
      </c>
      <c r="H16" s="9"/>
      <c r="I16" s="31"/>
      <c r="J16" s="9"/>
      <c r="K16" s="32"/>
      <c r="L16" s="33" t="s">
        <v>23</v>
      </c>
      <c r="M16" s="32"/>
    </row>
    <row r="17" spans="1:13" ht="16.5" x14ac:dyDescent="0.25">
      <c r="A17" s="7"/>
      <c r="B17" s="7"/>
      <c r="C17" s="7"/>
      <c r="D17" s="19"/>
      <c r="E17" s="18"/>
      <c r="F17" s="9"/>
      <c r="G17" s="7">
        <v>45657</v>
      </c>
      <c r="H17" s="9"/>
      <c r="I17" s="31"/>
      <c r="J17" s="9"/>
      <c r="K17" s="32"/>
      <c r="L17" s="33" t="s">
        <v>23</v>
      </c>
      <c r="M17" s="32"/>
    </row>
    <row r="18" spans="1:13" ht="16.5" x14ac:dyDescent="0.25">
      <c r="A18" s="7"/>
      <c r="B18" s="7"/>
      <c r="C18" s="7"/>
      <c r="D18" s="19"/>
      <c r="E18" s="18"/>
      <c r="F18" s="9"/>
      <c r="G18" s="7">
        <v>45657</v>
      </c>
      <c r="H18" s="9"/>
      <c r="I18" s="31"/>
      <c r="J18" s="9"/>
      <c r="K18" s="32"/>
      <c r="L18" s="33" t="s">
        <v>23</v>
      </c>
      <c r="M18" s="32"/>
    </row>
    <row r="19" spans="1:13" ht="16.5" x14ac:dyDescent="0.25">
      <c r="A19" s="7"/>
      <c r="B19" s="7"/>
      <c r="C19" s="7"/>
      <c r="D19" s="19"/>
      <c r="E19" s="18"/>
      <c r="F19" s="9"/>
      <c r="G19" s="7">
        <v>45657</v>
      </c>
      <c r="H19" s="9"/>
      <c r="I19" s="31"/>
      <c r="J19" s="9"/>
      <c r="K19" s="32"/>
      <c r="L19" s="33" t="s">
        <v>23</v>
      </c>
      <c r="M19" s="32"/>
    </row>
    <row r="20" spans="1:13" ht="16.5" x14ac:dyDescent="0.25">
      <c r="A20" s="7"/>
      <c r="B20" s="7"/>
      <c r="C20" s="7"/>
      <c r="D20" s="19"/>
      <c r="E20" s="18"/>
      <c r="F20" s="9"/>
      <c r="G20" s="7">
        <v>45657</v>
      </c>
      <c r="H20" s="9"/>
      <c r="I20" s="31"/>
      <c r="J20" s="9"/>
      <c r="K20" s="32"/>
      <c r="L20" s="33" t="s">
        <v>23</v>
      </c>
      <c r="M20" s="32"/>
    </row>
    <row r="21" spans="1:13" ht="16.5" x14ac:dyDescent="0.25">
      <c r="A21" s="7"/>
      <c r="B21" s="7"/>
      <c r="C21" s="7"/>
      <c r="D21" s="19"/>
      <c r="E21" s="18"/>
      <c r="F21" s="9"/>
      <c r="G21" s="7">
        <v>45657</v>
      </c>
      <c r="H21" s="9"/>
      <c r="I21" s="31"/>
      <c r="J21" s="9"/>
      <c r="K21" s="32"/>
      <c r="L21" s="33" t="s">
        <v>23</v>
      </c>
      <c r="M21" s="32"/>
    </row>
    <row r="22" spans="1:13" ht="16.5" x14ac:dyDescent="0.25">
      <c r="A22" s="7"/>
      <c r="B22" s="7"/>
      <c r="C22" s="7"/>
      <c r="D22" s="19"/>
      <c r="E22" s="18"/>
      <c r="F22" s="9"/>
      <c r="G22" s="7">
        <v>45657</v>
      </c>
      <c r="H22" s="9"/>
      <c r="I22" s="9"/>
      <c r="J22" s="9"/>
      <c r="K22" s="32"/>
      <c r="L22" s="33" t="s">
        <v>23</v>
      </c>
      <c r="M22" s="32"/>
    </row>
    <row r="23" spans="1:13" ht="16.5" x14ac:dyDescent="0.25">
      <c r="A23" s="7"/>
      <c r="B23" s="7"/>
      <c r="C23" s="7"/>
      <c r="D23" s="19"/>
      <c r="E23" s="18"/>
      <c r="F23" s="9"/>
      <c r="G23" s="7">
        <v>45657</v>
      </c>
      <c r="H23" s="9"/>
      <c r="I23" s="9"/>
      <c r="J23" s="9"/>
      <c r="K23" s="32"/>
      <c r="L23" s="33" t="s">
        <v>23</v>
      </c>
      <c r="M23" s="32"/>
    </row>
    <row r="24" spans="1:13" ht="16.5" x14ac:dyDescent="0.25">
      <c r="A24" s="7"/>
      <c r="B24" s="7"/>
      <c r="C24" s="7"/>
      <c r="D24" s="19"/>
      <c r="E24" s="18"/>
      <c r="F24" s="9"/>
      <c r="G24" s="7">
        <v>45657</v>
      </c>
      <c r="H24" s="9"/>
      <c r="I24" s="9"/>
      <c r="J24" s="9"/>
      <c r="K24" s="32"/>
      <c r="L24" s="33" t="s">
        <v>23</v>
      </c>
      <c r="M24" s="32"/>
    </row>
    <row r="25" spans="1:13" ht="16.5" x14ac:dyDescent="0.25">
      <c r="A25" s="7"/>
      <c r="B25" s="7"/>
      <c r="C25" s="7"/>
      <c r="D25" s="19"/>
      <c r="E25" s="18"/>
      <c r="F25" s="9"/>
      <c r="G25" s="7">
        <v>45657</v>
      </c>
      <c r="H25" s="9"/>
      <c r="I25" s="9"/>
      <c r="J25" s="9"/>
      <c r="K25" s="32"/>
      <c r="L25" s="33" t="s">
        <v>23</v>
      </c>
      <c r="M25" s="32"/>
    </row>
    <row r="26" spans="1:13" x14ac:dyDescent="0.25">
      <c r="A26" s="7"/>
      <c r="B26" s="7"/>
      <c r="C26" s="7"/>
      <c r="D26" s="16"/>
      <c r="E26" s="17"/>
      <c r="F26" s="9"/>
      <c r="G26" s="7">
        <v>45657</v>
      </c>
      <c r="H26" s="9"/>
      <c r="I26" s="9"/>
      <c r="J26" s="9"/>
      <c r="K26" s="32"/>
      <c r="L26" s="33" t="s">
        <v>23</v>
      </c>
      <c r="M26" s="32"/>
    </row>
    <row r="27" spans="1:13" x14ac:dyDescent="0.25">
      <c r="A27" s="7"/>
      <c r="B27" s="7"/>
      <c r="C27" s="7"/>
      <c r="D27" s="16"/>
      <c r="E27" s="17"/>
      <c r="F27" s="9"/>
      <c r="G27" s="7">
        <v>45657</v>
      </c>
      <c r="H27" s="9"/>
      <c r="I27" s="9"/>
      <c r="J27" s="9"/>
      <c r="K27" s="32"/>
      <c r="L27" s="33" t="s">
        <v>23</v>
      </c>
      <c r="M27" s="32"/>
    </row>
    <row r="28" spans="1:13" x14ac:dyDescent="0.25">
      <c r="A28" s="7"/>
      <c r="B28" s="7"/>
      <c r="C28" s="8"/>
      <c r="D28" s="16"/>
      <c r="E28" s="17"/>
      <c r="F28" s="9"/>
      <c r="G28" s="7">
        <v>45657</v>
      </c>
      <c r="H28" s="9"/>
      <c r="I28" s="9"/>
      <c r="J28" s="9"/>
      <c r="K28" s="32"/>
      <c r="L28" s="33" t="s">
        <v>23</v>
      </c>
      <c r="M28" s="32"/>
    </row>
    <row r="29" spans="1:13" x14ac:dyDescent="0.25">
      <c r="A29" s="7"/>
      <c r="B29" s="7"/>
      <c r="C29" s="8"/>
      <c r="D29" s="16"/>
      <c r="E29" s="17"/>
      <c r="F29" s="9"/>
      <c r="G29" s="7">
        <v>45657</v>
      </c>
      <c r="H29" s="9"/>
      <c r="I29" s="9"/>
      <c r="J29" s="9"/>
      <c r="K29" s="32"/>
      <c r="L29" s="33" t="s">
        <v>23</v>
      </c>
      <c r="M29" s="32"/>
    </row>
    <row r="30" spans="1:13" x14ac:dyDescent="0.25">
      <c r="A30" s="7"/>
      <c r="B30" s="7"/>
      <c r="C30" s="7"/>
      <c r="D30" s="16"/>
      <c r="E30" s="17"/>
      <c r="F30" s="9"/>
      <c r="G30" s="7">
        <v>45657</v>
      </c>
      <c r="H30" s="9"/>
      <c r="I30" s="9"/>
      <c r="J30" s="9"/>
      <c r="K30" s="32"/>
      <c r="L30" s="33" t="s">
        <v>23</v>
      </c>
      <c r="M30" s="32"/>
    </row>
    <row r="31" spans="1:13" x14ac:dyDescent="0.25">
      <c r="A31" s="7"/>
      <c r="B31" s="7"/>
      <c r="C31" s="7"/>
      <c r="D31" s="16"/>
      <c r="E31" s="17"/>
      <c r="F31" s="9"/>
      <c r="G31" s="7">
        <v>45657</v>
      </c>
      <c r="H31" s="9"/>
      <c r="I31" s="9"/>
      <c r="J31" s="9"/>
      <c r="K31" s="32"/>
      <c r="L31" s="33" t="s">
        <v>23</v>
      </c>
      <c r="M31" s="32"/>
    </row>
    <row r="32" spans="1:13" x14ac:dyDescent="0.25">
      <c r="A32" s="7"/>
      <c r="B32" s="7"/>
      <c r="C32" s="7"/>
      <c r="D32" s="16"/>
      <c r="E32" s="17"/>
      <c r="F32" s="9"/>
      <c r="G32" s="7">
        <v>45657</v>
      </c>
      <c r="H32" s="9"/>
      <c r="I32" s="9"/>
      <c r="J32" s="9"/>
      <c r="K32" s="32"/>
      <c r="L32" s="33" t="s">
        <v>23</v>
      </c>
      <c r="M32" s="32"/>
    </row>
    <row r="33" spans="1:13" x14ac:dyDescent="0.25">
      <c r="A33" s="7"/>
      <c r="B33" s="7"/>
      <c r="C33" s="7"/>
      <c r="D33" s="16"/>
      <c r="E33" s="17"/>
      <c r="F33" s="9"/>
      <c r="G33" s="7">
        <v>45657</v>
      </c>
      <c r="H33" s="9"/>
      <c r="I33" s="9"/>
      <c r="J33" s="9"/>
      <c r="K33" s="32"/>
      <c r="L33" s="33" t="s">
        <v>23</v>
      </c>
      <c r="M33" s="32"/>
    </row>
    <row r="34" spans="1:13" x14ac:dyDescent="0.25">
      <c r="A34" s="7"/>
      <c r="B34" s="7"/>
      <c r="C34" s="7"/>
      <c r="D34" s="16"/>
      <c r="E34" s="17"/>
      <c r="F34" s="9"/>
      <c r="G34" s="7">
        <v>45657</v>
      </c>
      <c r="H34" s="9"/>
      <c r="I34" s="9"/>
      <c r="J34" s="9"/>
      <c r="K34" s="32"/>
      <c r="L34" s="33" t="s">
        <v>23</v>
      </c>
      <c r="M34" s="32"/>
    </row>
    <row r="35" spans="1:13" x14ac:dyDescent="0.25">
      <c r="A35" s="7"/>
      <c r="B35" s="7"/>
      <c r="C35" s="7"/>
      <c r="D35" s="16"/>
      <c r="E35" s="17"/>
      <c r="F35" s="9"/>
      <c r="G35" s="7">
        <v>45657</v>
      </c>
      <c r="H35" s="9"/>
      <c r="I35" s="9"/>
      <c r="J35" s="9"/>
      <c r="K35" s="32"/>
      <c r="L35" s="33" t="s">
        <v>23</v>
      </c>
      <c r="M35" s="32"/>
    </row>
    <row r="36" spans="1:13" x14ac:dyDescent="0.25">
      <c r="A36" s="7"/>
      <c r="B36" s="7"/>
      <c r="C36" s="7"/>
      <c r="D36" s="16"/>
      <c r="E36" s="17"/>
      <c r="F36" s="9"/>
      <c r="G36" s="7">
        <v>45657</v>
      </c>
      <c r="H36" s="9"/>
      <c r="I36" s="9"/>
      <c r="J36" s="9"/>
      <c r="K36" s="32"/>
      <c r="L36" s="33" t="s">
        <v>23</v>
      </c>
      <c r="M36" s="32"/>
    </row>
    <row r="37" spans="1:13" x14ac:dyDescent="0.25">
      <c r="A37" s="7"/>
      <c r="B37" s="7"/>
      <c r="C37" s="7"/>
      <c r="D37" s="16"/>
      <c r="E37" s="17"/>
      <c r="F37" s="9"/>
      <c r="G37" s="7">
        <v>45657</v>
      </c>
      <c r="H37" s="9"/>
      <c r="I37" s="9"/>
      <c r="J37" s="9"/>
      <c r="K37" s="32"/>
      <c r="L37" s="33" t="s">
        <v>23</v>
      </c>
      <c r="M37" s="32"/>
    </row>
    <row r="38" spans="1:13" x14ac:dyDescent="0.25">
      <c r="A38" s="7"/>
      <c r="B38" s="7"/>
      <c r="C38" s="7"/>
      <c r="D38" s="16"/>
      <c r="E38" s="17"/>
      <c r="F38" s="9"/>
      <c r="G38" s="7">
        <v>45657</v>
      </c>
      <c r="H38" s="9"/>
      <c r="I38" s="9"/>
      <c r="J38" s="9"/>
      <c r="K38" s="32"/>
      <c r="L38" s="33" t="s">
        <v>23</v>
      </c>
      <c r="M38" s="32"/>
    </row>
    <row r="39" spans="1:13" x14ac:dyDescent="0.25">
      <c r="A39" s="7"/>
      <c r="B39" s="7"/>
      <c r="C39" s="7"/>
      <c r="D39" s="16"/>
      <c r="E39" s="17"/>
      <c r="F39" s="9"/>
      <c r="G39" s="7">
        <v>45657</v>
      </c>
      <c r="H39" s="9"/>
      <c r="I39" s="9"/>
      <c r="J39" s="9"/>
      <c r="K39" s="32"/>
      <c r="L39" s="33" t="s">
        <v>23</v>
      </c>
      <c r="M39" s="32"/>
    </row>
    <row r="40" spans="1:13" x14ac:dyDescent="0.25">
      <c r="A40" s="7"/>
      <c r="B40" s="7"/>
      <c r="C40" s="7"/>
      <c r="D40" s="16"/>
      <c r="E40" s="17"/>
      <c r="F40" s="9"/>
      <c r="G40" s="7">
        <v>45657</v>
      </c>
      <c r="H40" s="9"/>
      <c r="I40" s="9"/>
      <c r="J40" s="9"/>
      <c r="K40" s="32"/>
      <c r="L40" s="33" t="s">
        <v>23</v>
      </c>
      <c r="M40" s="32"/>
    </row>
    <row r="41" spans="1:13" x14ac:dyDescent="0.25">
      <c r="A41" s="7"/>
      <c r="B41" s="7"/>
      <c r="C41" s="7"/>
      <c r="D41" s="16"/>
      <c r="E41" s="17"/>
      <c r="F41" s="9"/>
      <c r="G41" s="7">
        <v>45657</v>
      </c>
      <c r="H41" s="9"/>
      <c r="I41" s="9"/>
      <c r="J41" s="9"/>
      <c r="K41" s="32"/>
      <c r="L41" s="33" t="s">
        <v>23</v>
      </c>
      <c r="M41" s="32"/>
    </row>
    <row r="42" spans="1:13" x14ac:dyDescent="0.25">
      <c r="A42" s="7"/>
      <c r="B42" s="7"/>
      <c r="C42" s="7"/>
      <c r="D42" s="16"/>
      <c r="E42" s="17"/>
      <c r="F42" s="9"/>
      <c r="G42" s="7">
        <v>45657</v>
      </c>
      <c r="H42" s="9"/>
      <c r="I42" s="9"/>
      <c r="J42" s="9"/>
      <c r="K42" s="32"/>
      <c r="L42" s="33" t="s">
        <v>23</v>
      </c>
      <c r="M42" s="32"/>
    </row>
    <row r="43" spans="1:13" x14ac:dyDescent="0.25">
      <c r="A43" s="7"/>
      <c r="B43" s="7"/>
      <c r="C43" s="7"/>
      <c r="D43" s="16"/>
      <c r="E43" s="17"/>
      <c r="F43" s="9"/>
      <c r="G43" s="7">
        <v>45657</v>
      </c>
      <c r="H43" s="9"/>
      <c r="I43" s="9"/>
      <c r="J43" s="9"/>
      <c r="K43" s="32"/>
      <c r="L43" s="33" t="s">
        <v>23</v>
      </c>
      <c r="M43" s="32"/>
    </row>
    <row r="44" spans="1:13" x14ac:dyDescent="0.25">
      <c r="A44" s="7"/>
      <c r="B44" s="7"/>
      <c r="C44" s="7"/>
      <c r="D44" s="16"/>
      <c r="E44" s="17"/>
      <c r="F44" s="9"/>
      <c r="G44" s="7">
        <v>45657</v>
      </c>
      <c r="H44" s="9"/>
      <c r="I44" s="9"/>
      <c r="J44" s="9"/>
      <c r="K44" s="32"/>
      <c r="L44" s="33" t="s">
        <v>23</v>
      </c>
      <c r="M44" s="32"/>
    </row>
    <row r="45" spans="1:13" x14ac:dyDescent="0.25">
      <c r="A45" s="7"/>
      <c r="B45" s="7"/>
      <c r="C45" s="7"/>
      <c r="D45" s="16"/>
      <c r="E45" s="17"/>
      <c r="F45" s="9"/>
      <c r="G45" s="7">
        <v>45657</v>
      </c>
      <c r="H45" s="9"/>
      <c r="I45" s="9"/>
      <c r="J45" s="9"/>
      <c r="K45" s="32"/>
      <c r="L45" s="33" t="s">
        <v>23</v>
      </c>
      <c r="M45" s="32"/>
    </row>
    <row r="46" spans="1:13" x14ac:dyDescent="0.25">
      <c r="A46" s="7"/>
      <c r="B46" s="7"/>
      <c r="C46" s="7"/>
      <c r="D46" s="16"/>
      <c r="E46" s="17"/>
      <c r="F46" s="9"/>
      <c r="G46" s="7">
        <v>45657</v>
      </c>
      <c r="H46" s="9"/>
      <c r="I46" s="9"/>
      <c r="J46" s="9"/>
      <c r="K46" s="32"/>
      <c r="L46" s="33" t="s">
        <v>23</v>
      </c>
      <c r="M46" s="32"/>
    </row>
    <row r="47" spans="1:13" x14ac:dyDescent="0.25">
      <c r="A47" s="7"/>
      <c r="B47" s="7"/>
      <c r="C47" s="7"/>
      <c r="D47" s="16"/>
      <c r="E47" s="17"/>
      <c r="F47" s="9"/>
      <c r="G47" s="7">
        <v>45657</v>
      </c>
      <c r="H47" s="9"/>
      <c r="I47" s="9"/>
      <c r="J47" s="9"/>
      <c r="K47" s="32"/>
      <c r="L47" s="33" t="s">
        <v>23</v>
      </c>
      <c r="M47" s="32"/>
    </row>
    <row r="48" spans="1:13" x14ac:dyDescent="0.25">
      <c r="A48" s="7"/>
      <c r="B48" s="7"/>
      <c r="C48" s="7"/>
      <c r="D48" s="16"/>
      <c r="E48" s="17"/>
      <c r="F48" s="9"/>
      <c r="G48" s="7">
        <v>45657</v>
      </c>
      <c r="H48" s="9"/>
      <c r="I48" s="9"/>
      <c r="J48" s="9"/>
      <c r="K48" s="32"/>
      <c r="L48" s="33" t="s">
        <v>23</v>
      </c>
      <c r="M48" s="32"/>
    </row>
    <row r="49" spans="1:13" x14ac:dyDescent="0.25">
      <c r="A49" s="7"/>
      <c r="B49" s="7"/>
      <c r="C49" s="7"/>
      <c r="D49" s="16"/>
      <c r="E49" s="17"/>
      <c r="F49" s="9"/>
      <c r="G49" s="7">
        <v>45657</v>
      </c>
      <c r="H49" s="9"/>
      <c r="I49" s="9"/>
      <c r="J49" s="9"/>
      <c r="K49" s="32"/>
      <c r="L49" s="33" t="s">
        <v>23</v>
      </c>
      <c r="M49" s="32"/>
    </row>
    <row r="50" spans="1:13" x14ac:dyDescent="0.25">
      <c r="A50" s="7"/>
      <c r="B50" s="7"/>
      <c r="C50" s="7"/>
      <c r="D50" s="16"/>
      <c r="E50" s="17"/>
      <c r="F50" s="9"/>
      <c r="G50" s="7">
        <v>45657</v>
      </c>
      <c r="H50" s="9"/>
      <c r="I50" s="9"/>
      <c r="J50" s="9"/>
      <c r="K50" s="32"/>
      <c r="L50" s="33" t="s">
        <v>23</v>
      </c>
      <c r="M50" s="32"/>
    </row>
    <row r="51" spans="1:13" x14ac:dyDescent="0.25">
      <c r="A51" s="7"/>
      <c r="B51" s="7"/>
      <c r="C51" s="7"/>
      <c r="D51" s="16"/>
      <c r="E51" s="17"/>
      <c r="F51" s="9"/>
      <c r="G51" s="7">
        <v>45657</v>
      </c>
      <c r="H51" s="9"/>
      <c r="I51" s="9"/>
      <c r="J51" s="9"/>
      <c r="K51" s="32"/>
      <c r="L51" s="33" t="s">
        <v>23</v>
      </c>
      <c r="M51" s="32"/>
    </row>
    <row r="52" spans="1:13" x14ac:dyDescent="0.25">
      <c r="A52" s="7"/>
      <c r="B52" s="7"/>
      <c r="C52" s="7"/>
      <c r="D52" s="16"/>
      <c r="E52" s="17"/>
      <c r="F52" s="9"/>
      <c r="G52" s="7">
        <v>45657</v>
      </c>
      <c r="H52" s="9"/>
      <c r="I52" s="9"/>
      <c r="J52" s="9"/>
      <c r="K52" s="32"/>
      <c r="L52" s="33" t="s">
        <v>23</v>
      </c>
      <c r="M52" s="32"/>
    </row>
    <row r="53" spans="1:13" x14ac:dyDescent="0.25">
      <c r="A53" s="7"/>
      <c r="B53" s="7"/>
      <c r="C53" s="7"/>
      <c r="D53" s="16"/>
      <c r="E53" s="17"/>
      <c r="F53" s="9"/>
      <c r="G53" s="7">
        <v>45657</v>
      </c>
      <c r="H53" s="9"/>
      <c r="I53" s="9"/>
      <c r="J53" s="9"/>
      <c r="K53" s="32"/>
      <c r="L53" s="33" t="s">
        <v>23</v>
      </c>
      <c r="M53" s="32"/>
    </row>
    <row r="54" spans="1:13" x14ac:dyDescent="0.25">
      <c r="A54" s="7"/>
      <c r="B54" s="7"/>
      <c r="C54" s="7"/>
      <c r="D54" s="16"/>
      <c r="E54" s="17"/>
      <c r="F54" s="9"/>
      <c r="G54" s="7">
        <v>45657</v>
      </c>
      <c r="H54" s="9"/>
      <c r="I54" s="9"/>
      <c r="J54" s="9"/>
      <c r="K54" s="32"/>
      <c r="L54" s="33" t="s">
        <v>23</v>
      </c>
      <c r="M54" s="32"/>
    </row>
    <row r="55" spans="1:13" x14ac:dyDescent="0.25">
      <c r="A55" s="7"/>
      <c r="B55" s="7"/>
      <c r="C55" s="7"/>
      <c r="D55" s="16"/>
      <c r="E55" s="17"/>
      <c r="F55" s="9"/>
      <c r="G55" s="7">
        <v>45657</v>
      </c>
      <c r="H55" s="9"/>
      <c r="I55" s="9"/>
      <c r="J55" s="9"/>
      <c r="K55" s="32"/>
      <c r="L55" s="33" t="s">
        <v>23</v>
      </c>
      <c r="M55" s="32"/>
    </row>
    <row r="56" spans="1:13" x14ac:dyDescent="0.25">
      <c r="A56" s="7"/>
      <c r="B56" s="7"/>
      <c r="C56" s="7"/>
      <c r="D56" s="16"/>
      <c r="E56" s="17"/>
      <c r="F56" s="9"/>
      <c r="G56" s="7">
        <v>45657</v>
      </c>
      <c r="H56" s="9"/>
      <c r="I56" s="9"/>
      <c r="J56" s="9"/>
      <c r="K56" s="32"/>
      <c r="L56" s="33" t="s">
        <v>23</v>
      </c>
      <c r="M56" s="32"/>
    </row>
    <row r="57" spans="1:13" x14ac:dyDescent="0.25">
      <c r="A57" s="7"/>
      <c r="B57" s="7"/>
      <c r="C57" s="7"/>
      <c r="D57" s="16"/>
      <c r="E57" s="17"/>
      <c r="F57" s="9"/>
      <c r="G57" s="7">
        <v>45657</v>
      </c>
      <c r="H57" s="9"/>
      <c r="I57" s="9"/>
      <c r="J57" s="9"/>
      <c r="K57" s="32"/>
      <c r="L57" s="33" t="s">
        <v>23</v>
      </c>
      <c r="M57" s="32"/>
    </row>
    <row r="58" spans="1:13" x14ac:dyDescent="0.25">
      <c r="A58" s="7"/>
      <c r="B58" s="7"/>
      <c r="C58" s="7"/>
      <c r="D58" s="16"/>
      <c r="E58" s="17"/>
      <c r="F58" s="9"/>
      <c r="G58" s="7">
        <v>45657</v>
      </c>
      <c r="H58" s="9"/>
      <c r="I58" s="9"/>
      <c r="J58" s="9"/>
      <c r="K58" s="32"/>
      <c r="L58" s="33" t="s">
        <v>23</v>
      </c>
      <c r="M58" s="32"/>
    </row>
    <row r="59" spans="1:13" x14ac:dyDescent="0.25">
      <c r="A59" s="7"/>
      <c r="B59" s="7"/>
      <c r="C59" s="7"/>
      <c r="D59" s="16"/>
      <c r="E59" s="17"/>
      <c r="F59" s="9"/>
      <c r="G59" s="7">
        <v>45657</v>
      </c>
      <c r="H59" s="9"/>
      <c r="I59" s="9"/>
      <c r="J59" s="9"/>
      <c r="K59" s="32"/>
      <c r="L59" s="33" t="s">
        <v>23</v>
      </c>
      <c r="M59" s="32"/>
    </row>
    <row r="60" spans="1:13" x14ac:dyDescent="0.25">
      <c r="A60" s="7"/>
      <c r="B60" s="7"/>
      <c r="C60" s="7"/>
      <c r="D60" s="16"/>
      <c r="E60" s="17"/>
      <c r="F60" s="9"/>
      <c r="G60" s="7">
        <v>45657</v>
      </c>
      <c r="H60" s="9"/>
      <c r="I60" s="9"/>
      <c r="J60" s="9"/>
      <c r="K60" s="32"/>
      <c r="L60" s="33" t="s">
        <v>23</v>
      </c>
      <c r="M60" s="32"/>
    </row>
    <row r="61" spans="1:13" x14ac:dyDescent="0.25">
      <c r="A61" s="7"/>
      <c r="B61" s="7"/>
      <c r="C61" s="7"/>
      <c r="D61" s="16"/>
      <c r="E61" s="17"/>
      <c r="F61" s="9"/>
      <c r="G61" s="7">
        <v>45657</v>
      </c>
      <c r="H61" s="9"/>
      <c r="I61" s="9"/>
      <c r="J61" s="9"/>
      <c r="K61" s="32"/>
      <c r="L61" s="33" t="s">
        <v>23</v>
      </c>
      <c r="M61" s="32"/>
    </row>
    <row r="62" spans="1:13" x14ac:dyDescent="0.25">
      <c r="A62" s="7"/>
      <c r="B62" s="7"/>
      <c r="C62" s="7"/>
      <c r="D62" s="16"/>
      <c r="E62" s="17"/>
      <c r="F62" s="9"/>
      <c r="G62" s="7">
        <v>45657</v>
      </c>
      <c r="H62" s="9"/>
      <c r="I62" s="9"/>
      <c r="J62" s="9"/>
      <c r="K62" s="32"/>
      <c r="L62" s="33" t="s">
        <v>23</v>
      </c>
      <c r="M62" s="32"/>
    </row>
    <row r="63" spans="1:13" x14ac:dyDescent="0.25">
      <c r="A63" s="7"/>
      <c r="B63" s="7"/>
      <c r="C63" s="7"/>
      <c r="D63" s="16"/>
      <c r="E63" s="17"/>
      <c r="F63" s="9"/>
      <c r="G63" s="7">
        <v>45657</v>
      </c>
      <c r="H63" s="9"/>
      <c r="I63" s="9"/>
      <c r="J63" s="9"/>
      <c r="K63" s="32"/>
      <c r="L63" s="33" t="s">
        <v>23</v>
      </c>
      <c r="M63" s="32"/>
    </row>
    <row r="64" spans="1:13" x14ac:dyDescent="0.25">
      <c r="A64" s="7"/>
      <c r="B64" s="7"/>
      <c r="C64" s="7"/>
      <c r="D64" s="16"/>
      <c r="E64" s="17"/>
      <c r="F64" s="9"/>
      <c r="G64" s="7">
        <v>45657</v>
      </c>
      <c r="H64" s="9"/>
      <c r="I64" s="9"/>
      <c r="J64" s="9"/>
      <c r="K64" s="32"/>
      <c r="L64" s="33" t="s">
        <v>23</v>
      </c>
      <c r="M64" s="32"/>
    </row>
    <row r="65" spans="1:13" x14ac:dyDescent="0.25">
      <c r="A65" s="7"/>
      <c r="B65" s="7"/>
      <c r="C65" s="7"/>
      <c r="D65" s="16"/>
      <c r="E65" s="17"/>
      <c r="F65" s="9"/>
      <c r="G65" s="7">
        <v>45657</v>
      </c>
      <c r="H65" s="9"/>
      <c r="I65" s="9"/>
      <c r="J65" s="9"/>
      <c r="K65" s="32"/>
      <c r="L65" s="33" t="s">
        <v>23</v>
      </c>
      <c r="M65" s="32"/>
    </row>
    <row r="66" spans="1:13" x14ac:dyDescent="0.25">
      <c r="A66" s="7"/>
      <c r="B66" s="7"/>
      <c r="C66" s="7"/>
      <c r="D66" s="16"/>
      <c r="E66" s="17"/>
      <c r="F66" s="9"/>
      <c r="G66" s="7">
        <v>45657</v>
      </c>
      <c r="H66" s="9"/>
      <c r="I66" s="9"/>
      <c r="J66" s="9"/>
      <c r="K66" s="32"/>
      <c r="L66" s="33" t="s">
        <v>23</v>
      </c>
      <c r="M66" s="32"/>
    </row>
    <row r="67" spans="1:13" x14ac:dyDescent="0.25">
      <c r="A67" s="7"/>
      <c r="B67" s="7"/>
      <c r="C67" s="7"/>
      <c r="D67" s="16"/>
      <c r="E67" s="17"/>
      <c r="F67" s="9"/>
      <c r="G67" s="7">
        <v>45657</v>
      </c>
      <c r="H67" s="9"/>
      <c r="I67" s="9"/>
      <c r="J67" s="9"/>
      <c r="K67" s="32"/>
      <c r="L67" s="33" t="s">
        <v>23</v>
      </c>
      <c r="M67" s="32"/>
    </row>
    <row r="68" spans="1:13" x14ac:dyDescent="0.25">
      <c r="A68" s="7"/>
      <c r="B68" s="7"/>
      <c r="C68" s="7"/>
      <c r="D68" s="16"/>
      <c r="E68" s="17"/>
      <c r="F68" s="9"/>
      <c r="G68" s="7">
        <v>45657</v>
      </c>
      <c r="H68" s="9"/>
      <c r="I68" s="9"/>
      <c r="J68" s="9"/>
      <c r="K68" s="32"/>
      <c r="L68" s="33" t="s">
        <v>23</v>
      </c>
      <c r="M68" s="32"/>
    </row>
    <row r="69" spans="1:13" x14ac:dyDescent="0.25">
      <c r="A69" s="7"/>
      <c r="B69" s="7"/>
      <c r="C69" s="7"/>
      <c r="D69" s="16"/>
      <c r="E69" s="17"/>
      <c r="F69" s="9"/>
      <c r="G69" s="7">
        <v>45657</v>
      </c>
      <c r="H69" s="9"/>
      <c r="I69" s="9"/>
      <c r="J69" s="9"/>
      <c r="K69" s="32"/>
      <c r="L69" s="33" t="s">
        <v>23</v>
      </c>
      <c r="M69" s="32"/>
    </row>
    <row r="70" spans="1:13" x14ac:dyDescent="0.25">
      <c r="A70" s="7"/>
      <c r="B70" s="7"/>
      <c r="C70" s="7"/>
      <c r="D70" s="16"/>
      <c r="E70" s="17"/>
      <c r="F70" s="9"/>
      <c r="G70" s="7">
        <v>45657</v>
      </c>
      <c r="H70" s="9"/>
      <c r="I70" s="9"/>
      <c r="J70" s="9"/>
      <c r="K70" s="32"/>
      <c r="L70" s="33" t="s">
        <v>23</v>
      </c>
      <c r="M70" s="32"/>
    </row>
    <row r="71" spans="1:13" x14ac:dyDescent="0.25">
      <c r="A71" s="7"/>
      <c r="B71" s="7"/>
      <c r="C71" s="7"/>
      <c r="D71" s="16"/>
      <c r="E71" s="17"/>
      <c r="F71" s="9"/>
      <c r="G71" s="7">
        <v>45657</v>
      </c>
      <c r="H71" s="9"/>
      <c r="I71" s="9"/>
      <c r="J71" s="9"/>
      <c r="K71" s="32"/>
      <c r="L71" s="33" t="s">
        <v>23</v>
      </c>
      <c r="M71" s="32"/>
    </row>
    <row r="72" spans="1:13" x14ac:dyDescent="0.25">
      <c r="A72" s="7"/>
      <c r="B72" s="7"/>
      <c r="C72" s="7"/>
      <c r="D72" s="16"/>
      <c r="E72" s="17"/>
      <c r="F72" s="9"/>
      <c r="G72" s="7">
        <v>45657</v>
      </c>
      <c r="H72" s="9"/>
      <c r="I72" s="9"/>
      <c r="J72" s="9"/>
      <c r="K72" s="32"/>
      <c r="L72" s="33" t="s">
        <v>23</v>
      </c>
      <c r="M72" s="32"/>
    </row>
    <row r="73" spans="1:13" x14ac:dyDescent="0.25">
      <c r="A73" s="7"/>
      <c r="B73" s="7"/>
      <c r="C73" s="7"/>
      <c r="D73" s="16"/>
      <c r="E73" s="17"/>
      <c r="F73" s="9"/>
      <c r="G73" s="7">
        <v>45657</v>
      </c>
      <c r="H73" s="9"/>
      <c r="I73" s="9"/>
      <c r="J73" s="9"/>
      <c r="K73" s="32"/>
      <c r="L73" s="33" t="s">
        <v>23</v>
      </c>
      <c r="M73" s="32"/>
    </row>
    <row r="74" spans="1:13" x14ac:dyDescent="0.25">
      <c r="A74" s="7"/>
      <c r="B74" s="7"/>
      <c r="C74" s="7"/>
      <c r="D74" s="16"/>
      <c r="E74" s="17"/>
      <c r="F74" s="9"/>
      <c r="G74" s="7">
        <v>45657</v>
      </c>
      <c r="H74" s="9"/>
      <c r="I74" s="9"/>
      <c r="J74" s="9"/>
      <c r="K74" s="32"/>
      <c r="L74" s="33" t="s">
        <v>23</v>
      </c>
      <c r="M74" s="32"/>
    </row>
    <row r="75" spans="1:13" x14ac:dyDescent="0.25">
      <c r="A75" s="7"/>
      <c r="B75" s="7"/>
      <c r="C75" s="7"/>
      <c r="D75" s="16"/>
      <c r="E75" s="17"/>
      <c r="F75" s="9"/>
      <c r="G75" s="7">
        <v>45657</v>
      </c>
      <c r="H75" s="9"/>
      <c r="I75" s="9"/>
      <c r="J75" s="9"/>
      <c r="K75" s="32"/>
      <c r="L75" s="33" t="s">
        <v>23</v>
      </c>
      <c r="M75" s="32"/>
    </row>
    <row r="76" spans="1:13" x14ac:dyDescent="0.25">
      <c r="A76" s="7"/>
      <c r="B76" s="7"/>
      <c r="C76" s="7"/>
      <c r="D76" s="16"/>
      <c r="E76" s="17"/>
      <c r="F76" s="9"/>
      <c r="G76" s="7">
        <v>45657</v>
      </c>
      <c r="H76" s="9"/>
      <c r="I76" s="9"/>
      <c r="J76" s="9"/>
      <c r="K76" s="32"/>
      <c r="L76" s="33" t="s">
        <v>23</v>
      </c>
      <c r="M76" s="32"/>
    </row>
    <row r="77" spans="1:13" x14ac:dyDescent="0.25">
      <c r="A77" s="7"/>
      <c r="B77" s="7"/>
      <c r="C77" s="7"/>
      <c r="D77" s="16"/>
      <c r="E77" s="17"/>
      <c r="F77" s="9"/>
      <c r="G77" s="7">
        <v>45657</v>
      </c>
      <c r="H77" s="9"/>
      <c r="I77" s="9"/>
      <c r="J77" s="9"/>
      <c r="K77" s="32"/>
      <c r="L77" s="33" t="s">
        <v>23</v>
      </c>
      <c r="M77" s="32"/>
    </row>
    <row r="78" spans="1:13" x14ac:dyDescent="0.25">
      <c r="A78" s="7"/>
      <c r="B78" s="7"/>
      <c r="C78" s="7"/>
      <c r="D78" s="16"/>
      <c r="E78" s="17"/>
      <c r="F78" s="9"/>
      <c r="G78" s="7">
        <v>45657</v>
      </c>
      <c r="H78" s="9"/>
      <c r="I78" s="9"/>
      <c r="J78" s="9"/>
      <c r="K78" s="32"/>
      <c r="L78" s="33" t="s">
        <v>23</v>
      </c>
      <c r="M78" s="32"/>
    </row>
    <row r="79" spans="1:13" x14ac:dyDescent="0.25">
      <c r="A79" s="7"/>
      <c r="B79" s="7"/>
      <c r="C79" s="7"/>
      <c r="D79" s="16"/>
      <c r="E79" s="17"/>
      <c r="F79" s="9"/>
      <c r="G79" s="7">
        <v>45657</v>
      </c>
      <c r="H79" s="9"/>
      <c r="I79" s="9"/>
      <c r="J79" s="9"/>
      <c r="K79" s="32"/>
      <c r="L79" s="33" t="s">
        <v>23</v>
      </c>
      <c r="M79" s="32"/>
    </row>
    <row r="80" spans="1:13" x14ac:dyDescent="0.25">
      <c r="A80" s="7"/>
      <c r="B80" s="7"/>
      <c r="C80" s="7"/>
      <c r="D80" s="16"/>
      <c r="E80" s="17"/>
      <c r="F80" s="9"/>
      <c r="G80" s="7">
        <v>45657</v>
      </c>
      <c r="H80" s="9"/>
      <c r="I80" s="9"/>
      <c r="J80" s="9"/>
      <c r="K80" s="32"/>
      <c r="L80" s="33" t="s">
        <v>23</v>
      </c>
      <c r="M80" s="32"/>
    </row>
    <row r="81" spans="1:13" x14ac:dyDescent="0.25">
      <c r="A81" s="7"/>
      <c r="B81" s="7"/>
      <c r="C81" s="7"/>
      <c r="D81" s="16"/>
      <c r="E81" s="17"/>
      <c r="F81" s="9"/>
      <c r="G81" s="7">
        <v>45657</v>
      </c>
      <c r="H81" s="9"/>
      <c r="I81" s="9"/>
      <c r="J81" s="9"/>
      <c r="K81" s="32"/>
      <c r="L81" s="33" t="s">
        <v>23</v>
      </c>
      <c r="M81" s="32"/>
    </row>
    <row r="82" spans="1:13" x14ac:dyDescent="0.25">
      <c r="A82" s="7"/>
      <c r="B82" s="7"/>
      <c r="C82" s="7"/>
      <c r="D82" s="16"/>
      <c r="E82" s="17"/>
      <c r="F82" s="9"/>
      <c r="G82" s="7">
        <v>45657</v>
      </c>
      <c r="H82" s="9"/>
      <c r="I82" s="9"/>
      <c r="J82" s="9"/>
      <c r="K82" s="32"/>
      <c r="L82" s="33" t="s">
        <v>23</v>
      </c>
      <c r="M82" s="32"/>
    </row>
    <row r="83" spans="1:13" x14ac:dyDescent="0.25">
      <c r="A83" s="7"/>
      <c r="B83" s="7"/>
      <c r="C83" s="7"/>
      <c r="D83" s="16"/>
      <c r="E83" s="17"/>
      <c r="F83" s="9"/>
      <c r="G83" s="7">
        <v>45657</v>
      </c>
      <c r="H83" s="9"/>
      <c r="I83" s="9"/>
      <c r="J83" s="9"/>
      <c r="K83" s="32"/>
      <c r="L83" s="33" t="s">
        <v>23</v>
      </c>
      <c r="M83" s="32"/>
    </row>
    <row r="84" spans="1:13" x14ac:dyDescent="0.25">
      <c r="A84" s="7"/>
      <c r="B84" s="7"/>
      <c r="C84" s="7"/>
      <c r="D84" s="16"/>
      <c r="E84" s="17"/>
      <c r="F84" s="9"/>
      <c r="G84" s="7">
        <v>45657</v>
      </c>
      <c r="H84" s="9"/>
      <c r="I84" s="32"/>
      <c r="J84" s="9"/>
      <c r="K84" s="32"/>
      <c r="L84" s="33" t="s">
        <v>23</v>
      </c>
      <c r="M84" s="32"/>
    </row>
    <row r="85" spans="1:13" x14ac:dyDescent="0.25">
      <c r="A85" s="7"/>
      <c r="B85" s="7"/>
      <c r="C85" s="7"/>
      <c r="D85" s="16"/>
      <c r="E85" s="17"/>
      <c r="F85" s="9"/>
      <c r="G85" s="7">
        <v>45657</v>
      </c>
      <c r="H85" s="9"/>
      <c r="I85" s="32"/>
      <c r="J85" s="9"/>
      <c r="K85" s="32"/>
      <c r="L85" s="33" t="s">
        <v>23</v>
      </c>
      <c r="M85" s="32"/>
    </row>
    <row r="86" spans="1:13" x14ac:dyDescent="0.25">
      <c r="A86" s="7"/>
      <c r="B86" s="7"/>
      <c r="C86" s="7"/>
      <c r="D86" s="16"/>
      <c r="E86" s="17"/>
      <c r="F86" s="9"/>
      <c r="G86" s="7">
        <v>45657</v>
      </c>
      <c r="H86" s="9"/>
      <c r="I86" s="32"/>
      <c r="J86" s="9"/>
      <c r="K86" s="32"/>
      <c r="L86" s="33" t="s">
        <v>23</v>
      </c>
      <c r="M86" s="32"/>
    </row>
    <row r="87" spans="1:13" x14ac:dyDescent="0.25">
      <c r="A87" s="7"/>
      <c r="B87" s="7"/>
      <c r="C87" s="7"/>
      <c r="D87" s="16"/>
      <c r="E87" s="17"/>
      <c r="F87" s="9"/>
      <c r="G87" s="7">
        <v>45657</v>
      </c>
      <c r="H87" s="9"/>
      <c r="I87" s="32"/>
      <c r="J87" s="9"/>
      <c r="K87" s="32"/>
      <c r="L87" s="33" t="s">
        <v>23</v>
      </c>
      <c r="M87" s="32"/>
    </row>
    <row r="88" spans="1:13" x14ac:dyDescent="0.25">
      <c r="A88" s="7"/>
      <c r="B88" s="7"/>
      <c r="C88" s="7"/>
      <c r="D88" s="16"/>
      <c r="E88" s="17"/>
      <c r="F88" s="9"/>
      <c r="G88" s="7">
        <v>45657</v>
      </c>
      <c r="H88" s="9"/>
      <c r="I88" s="32"/>
      <c r="J88" s="9"/>
      <c r="K88" s="32"/>
      <c r="L88" s="33" t="s">
        <v>23</v>
      </c>
      <c r="M88" s="32"/>
    </row>
    <row r="89" spans="1:13" x14ac:dyDescent="0.25">
      <c r="A89" s="7"/>
      <c r="B89" s="7"/>
      <c r="C89" s="7"/>
      <c r="D89" s="16"/>
      <c r="E89" s="17"/>
      <c r="F89" s="9"/>
      <c r="G89" s="7">
        <v>45657</v>
      </c>
      <c r="H89" s="9"/>
      <c r="I89" s="32"/>
      <c r="J89" s="9"/>
      <c r="K89" s="32"/>
      <c r="L89" s="33" t="s">
        <v>23</v>
      </c>
      <c r="M89" s="32"/>
    </row>
    <row r="90" spans="1:13" x14ac:dyDescent="0.25">
      <c r="A90" s="7"/>
      <c r="B90" s="7"/>
      <c r="C90" s="7"/>
      <c r="D90" s="16"/>
      <c r="E90" s="17"/>
      <c r="F90" s="9"/>
      <c r="G90" s="7">
        <v>45657</v>
      </c>
      <c r="H90" s="9"/>
      <c r="I90" s="32"/>
      <c r="J90" s="9"/>
      <c r="K90" s="32"/>
      <c r="L90" s="33" t="s">
        <v>23</v>
      </c>
      <c r="M90" s="32"/>
    </row>
    <row r="91" spans="1:13" x14ac:dyDescent="0.25">
      <c r="A91" s="7"/>
      <c r="B91" s="7"/>
      <c r="C91" s="7"/>
      <c r="D91" s="16"/>
      <c r="E91" s="17"/>
      <c r="F91" s="9"/>
      <c r="G91" s="7">
        <v>45657</v>
      </c>
      <c r="H91" s="9"/>
      <c r="I91" s="32"/>
      <c r="J91" s="9"/>
      <c r="K91" s="32"/>
      <c r="L91" s="33" t="s">
        <v>23</v>
      </c>
      <c r="M91" s="32"/>
    </row>
    <row r="92" spans="1:13" x14ac:dyDescent="0.25">
      <c r="A92" s="7"/>
      <c r="B92" s="7"/>
      <c r="C92" s="7"/>
      <c r="D92" s="16"/>
      <c r="E92" s="17"/>
      <c r="F92" s="9"/>
      <c r="G92" s="7">
        <v>45657</v>
      </c>
      <c r="H92" s="9"/>
      <c r="I92" s="32"/>
      <c r="J92" s="9"/>
      <c r="K92" s="32"/>
      <c r="L92" s="33" t="s">
        <v>23</v>
      </c>
      <c r="M92" s="32"/>
    </row>
    <row r="93" spans="1:13" x14ac:dyDescent="0.25">
      <c r="A93" s="7"/>
      <c r="B93" s="7"/>
      <c r="C93" s="7"/>
      <c r="D93" s="16"/>
      <c r="E93" s="17"/>
      <c r="F93" s="9"/>
      <c r="G93" s="7">
        <v>45657</v>
      </c>
      <c r="H93" s="9"/>
      <c r="I93" s="32"/>
      <c r="J93" s="9"/>
      <c r="K93" s="32"/>
      <c r="L93" s="33" t="s">
        <v>23</v>
      </c>
      <c r="M93" s="32"/>
    </row>
    <row r="94" spans="1:13" x14ac:dyDescent="0.25">
      <c r="A94" s="7"/>
      <c r="B94" s="7"/>
      <c r="C94" s="7"/>
      <c r="D94" s="16"/>
      <c r="E94" s="17"/>
      <c r="F94" s="9"/>
      <c r="G94" s="7">
        <v>45657</v>
      </c>
      <c r="H94" s="9"/>
      <c r="I94" s="32"/>
      <c r="J94" s="9"/>
      <c r="K94" s="32"/>
      <c r="L94" s="33" t="s">
        <v>23</v>
      </c>
      <c r="M94" s="32"/>
    </row>
    <row r="95" spans="1:13" x14ac:dyDescent="0.25">
      <c r="A95" s="7"/>
      <c r="B95" s="7"/>
      <c r="C95" s="7"/>
      <c r="D95" s="16"/>
      <c r="E95" s="17"/>
      <c r="F95" s="9"/>
      <c r="G95" s="7">
        <v>45657</v>
      </c>
      <c r="H95" s="9"/>
      <c r="I95" s="32"/>
      <c r="J95" s="9"/>
      <c r="K95" s="32"/>
      <c r="L95" s="33" t="s">
        <v>23</v>
      </c>
      <c r="M95" s="32"/>
    </row>
    <row r="96" spans="1:13" x14ac:dyDescent="0.25">
      <c r="A96" s="7"/>
      <c r="B96" s="7"/>
      <c r="C96" s="7"/>
      <c r="D96" s="16"/>
      <c r="E96" s="17"/>
      <c r="F96" s="9"/>
      <c r="G96" s="7">
        <v>45657</v>
      </c>
      <c r="H96" s="9"/>
      <c r="I96" s="32"/>
      <c r="J96" s="9"/>
      <c r="K96" s="32"/>
      <c r="L96" s="33" t="s">
        <v>23</v>
      </c>
      <c r="M96" s="32"/>
    </row>
    <row r="97" spans="1:13" x14ac:dyDescent="0.25">
      <c r="A97" s="7"/>
      <c r="B97" s="7"/>
      <c r="C97" s="7"/>
      <c r="D97" s="16"/>
      <c r="E97" s="17"/>
      <c r="F97" s="9"/>
      <c r="G97" s="7">
        <v>45657</v>
      </c>
      <c r="H97" s="9"/>
      <c r="I97" s="32"/>
      <c r="J97" s="9"/>
      <c r="K97" s="32"/>
      <c r="L97" s="33" t="s">
        <v>23</v>
      </c>
      <c r="M97" s="32"/>
    </row>
    <row r="98" spans="1:13" x14ac:dyDescent="0.25">
      <c r="A98" s="7"/>
      <c r="B98" s="7"/>
      <c r="C98" s="7"/>
      <c r="D98" s="16"/>
      <c r="E98" s="17"/>
      <c r="F98" s="9"/>
      <c r="G98" s="7">
        <v>45657</v>
      </c>
      <c r="H98" s="9"/>
      <c r="I98" s="32"/>
      <c r="J98" s="9"/>
      <c r="K98" s="32"/>
      <c r="L98" s="33" t="s">
        <v>23</v>
      </c>
      <c r="M98" s="32"/>
    </row>
    <row r="99" spans="1:13" x14ac:dyDescent="0.25">
      <c r="A99" s="7"/>
      <c r="B99" s="7"/>
      <c r="C99" s="7"/>
      <c r="D99" s="16"/>
      <c r="E99" s="17"/>
      <c r="F99" s="9"/>
      <c r="G99" s="7">
        <v>45657</v>
      </c>
      <c r="H99" s="9"/>
      <c r="I99" s="32"/>
      <c r="J99" s="9"/>
      <c r="K99" s="32"/>
      <c r="L99" s="33" t="s">
        <v>23</v>
      </c>
      <c r="M99" s="32"/>
    </row>
    <row r="100" spans="1:13" x14ac:dyDescent="0.25">
      <c r="A100" s="7"/>
      <c r="B100" s="7"/>
      <c r="C100" s="7"/>
      <c r="D100" s="16"/>
      <c r="E100" s="17"/>
      <c r="F100" s="9"/>
      <c r="G100" s="7">
        <v>45657</v>
      </c>
      <c r="H100" s="9"/>
      <c r="I100" s="32"/>
      <c r="J100" s="9"/>
      <c r="K100" s="32"/>
      <c r="L100" s="33" t="s">
        <v>23</v>
      </c>
      <c r="M100" s="32"/>
    </row>
    <row r="101" spans="1:13" x14ac:dyDescent="0.25">
      <c r="A101" s="7"/>
      <c r="B101" s="7"/>
      <c r="C101" s="7"/>
      <c r="D101" s="16"/>
      <c r="E101" s="17"/>
      <c r="F101" s="9"/>
      <c r="G101" s="7">
        <v>45657</v>
      </c>
      <c r="H101" s="9"/>
      <c r="I101" s="32"/>
      <c r="J101" s="9"/>
      <c r="K101" s="32"/>
      <c r="L101" s="33" t="s">
        <v>23</v>
      </c>
      <c r="M101" s="32"/>
    </row>
    <row r="102" spans="1:13" x14ac:dyDescent="0.25">
      <c r="A102" s="7"/>
      <c r="B102" s="7"/>
      <c r="C102" s="7"/>
      <c r="D102" s="16"/>
      <c r="E102" s="17"/>
      <c r="F102" s="9"/>
      <c r="G102" s="7">
        <v>45657</v>
      </c>
      <c r="H102" s="9"/>
      <c r="I102" s="32"/>
      <c r="J102" s="9"/>
      <c r="K102" s="32"/>
      <c r="L102" s="33" t="s">
        <v>23</v>
      </c>
      <c r="M102" s="32"/>
    </row>
    <row r="103" spans="1:13" x14ac:dyDescent="0.25">
      <c r="A103" s="7"/>
      <c r="B103" s="7"/>
      <c r="C103" s="7"/>
      <c r="D103" s="16"/>
      <c r="E103" s="17"/>
      <c r="F103" s="9"/>
      <c r="G103" s="7">
        <v>45657</v>
      </c>
      <c r="H103" s="9"/>
      <c r="I103" s="32"/>
      <c r="J103" s="9"/>
      <c r="K103" s="32"/>
      <c r="L103" s="33" t="s">
        <v>23</v>
      </c>
      <c r="M103" s="32"/>
    </row>
    <row r="104" spans="1:13" x14ac:dyDescent="0.25">
      <c r="A104" s="7"/>
      <c r="B104" s="7"/>
      <c r="C104" s="7"/>
      <c r="D104" s="16"/>
      <c r="E104" s="17"/>
      <c r="F104" s="9"/>
      <c r="G104" s="7">
        <v>45657</v>
      </c>
      <c r="H104" s="9"/>
      <c r="I104" s="32"/>
      <c r="J104" s="9"/>
      <c r="K104" s="32"/>
      <c r="L104" s="33" t="s">
        <v>23</v>
      </c>
      <c r="M104" s="32"/>
    </row>
    <row r="105" spans="1:13" x14ac:dyDescent="0.25">
      <c r="A105" s="7"/>
      <c r="B105" s="7"/>
      <c r="C105" s="7"/>
      <c r="D105" s="16"/>
      <c r="E105" s="17"/>
      <c r="F105" s="9"/>
      <c r="G105" s="7">
        <v>45657</v>
      </c>
      <c r="H105" s="9"/>
      <c r="I105" s="32"/>
      <c r="J105" s="9"/>
      <c r="K105" s="32"/>
      <c r="L105" s="33" t="s">
        <v>23</v>
      </c>
      <c r="M105" s="32"/>
    </row>
    <row r="106" spans="1:13" x14ac:dyDescent="0.25">
      <c r="A106" s="7"/>
      <c r="B106" s="7"/>
      <c r="C106" s="7"/>
      <c r="D106" s="16"/>
      <c r="E106" s="17"/>
      <c r="F106" s="9"/>
      <c r="G106" s="7">
        <v>45657</v>
      </c>
      <c r="H106" s="9"/>
      <c r="I106" s="32"/>
      <c r="J106" s="9"/>
      <c r="K106" s="32"/>
      <c r="L106" s="33" t="s">
        <v>23</v>
      </c>
      <c r="M106" s="32"/>
    </row>
    <row r="107" spans="1:13" x14ac:dyDescent="0.25">
      <c r="A107" s="7"/>
      <c r="B107" s="7"/>
      <c r="C107" s="7"/>
      <c r="D107" s="16"/>
      <c r="E107" s="17"/>
      <c r="F107" s="9"/>
      <c r="G107" s="7">
        <v>45657</v>
      </c>
      <c r="H107" s="9"/>
      <c r="I107" s="32"/>
      <c r="J107" s="9"/>
      <c r="K107" s="32"/>
      <c r="L107" s="33" t="s">
        <v>23</v>
      </c>
      <c r="M107" s="32"/>
    </row>
    <row r="108" spans="1:13" x14ac:dyDescent="0.25">
      <c r="A108" s="7"/>
      <c r="B108" s="7"/>
      <c r="C108" s="7"/>
      <c r="D108" s="16"/>
      <c r="E108" s="17"/>
      <c r="F108" s="9"/>
      <c r="G108" s="7">
        <v>45657</v>
      </c>
      <c r="H108" s="9"/>
      <c r="I108" s="32"/>
      <c r="J108" s="9"/>
      <c r="K108" s="32"/>
      <c r="L108" s="33" t="s">
        <v>23</v>
      </c>
      <c r="M108" s="32"/>
    </row>
    <row r="109" spans="1:13" x14ac:dyDescent="0.25">
      <c r="A109" s="7"/>
      <c r="B109" s="7"/>
      <c r="C109" s="7"/>
      <c r="D109" s="16"/>
      <c r="E109" s="17"/>
      <c r="F109" s="9"/>
      <c r="G109" s="7">
        <v>45657</v>
      </c>
      <c r="H109" s="9"/>
      <c r="I109" s="32"/>
      <c r="J109" s="9"/>
      <c r="K109" s="32"/>
      <c r="L109" s="33" t="s">
        <v>23</v>
      </c>
      <c r="M109" s="32"/>
    </row>
    <row r="110" spans="1:13" x14ac:dyDescent="0.25">
      <c r="A110" s="7"/>
      <c r="B110" s="7"/>
      <c r="C110" s="7"/>
      <c r="D110" s="16"/>
      <c r="E110" s="17"/>
      <c r="F110" s="9"/>
      <c r="G110" s="7">
        <v>45657</v>
      </c>
      <c r="H110" s="9"/>
      <c r="I110" s="32"/>
      <c r="J110" s="9"/>
      <c r="K110" s="32"/>
      <c r="L110" s="33" t="s">
        <v>23</v>
      </c>
      <c r="M110" s="32"/>
    </row>
    <row r="111" spans="1:13" x14ac:dyDescent="0.25">
      <c r="A111" s="7"/>
      <c r="B111" s="7"/>
      <c r="C111" s="7"/>
      <c r="D111" s="16"/>
      <c r="E111" s="17"/>
      <c r="F111" s="9"/>
      <c r="G111" s="7">
        <v>45657</v>
      </c>
      <c r="H111" s="9"/>
      <c r="I111" s="32"/>
      <c r="J111" s="9"/>
      <c r="K111" s="32"/>
      <c r="L111" s="33" t="s">
        <v>23</v>
      </c>
      <c r="M111" s="32"/>
    </row>
    <row r="112" spans="1:13" x14ac:dyDescent="0.25">
      <c r="A112" s="7"/>
      <c r="B112" s="7"/>
      <c r="C112" s="7"/>
      <c r="D112" s="16"/>
      <c r="E112" s="17"/>
      <c r="F112" s="9"/>
      <c r="G112" s="7">
        <v>45657</v>
      </c>
      <c r="H112" s="9"/>
      <c r="I112" s="32"/>
      <c r="J112" s="9"/>
      <c r="K112" s="32"/>
      <c r="L112" s="33" t="s">
        <v>23</v>
      </c>
      <c r="M112" s="32"/>
    </row>
    <row r="113" spans="1:13" x14ac:dyDescent="0.25">
      <c r="A113" s="7"/>
      <c r="B113" s="7"/>
      <c r="C113" s="7"/>
      <c r="D113" s="16"/>
      <c r="E113" s="17"/>
      <c r="F113" s="9"/>
      <c r="G113" s="7">
        <v>45657</v>
      </c>
      <c r="H113" s="9"/>
      <c r="I113" s="32"/>
      <c r="J113" s="9"/>
      <c r="K113" s="32"/>
      <c r="L113" s="33" t="s">
        <v>23</v>
      </c>
      <c r="M113" s="32"/>
    </row>
    <row r="114" spans="1:13" x14ac:dyDescent="0.25">
      <c r="A114" s="7"/>
      <c r="B114" s="7"/>
      <c r="C114" s="7"/>
      <c r="D114" s="16"/>
      <c r="E114" s="17"/>
      <c r="F114" s="9"/>
      <c r="G114" s="7">
        <v>45657</v>
      </c>
      <c r="H114" s="9"/>
      <c r="I114" s="32"/>
      <c r="J114" s="9"/>
      <c r="K114" s="32"/>
      <c r="L114" s="33" t="s">
        <v>23</v>
      </c>
      <c r="M114" s="32"/>
    </row>
    <row r="115" spans="1:13" x14ac:dyDescent="0.25">
      <c r="A115" s="7"/>
      <c r="B115" s="7"/>
      <c r="C115" s="7"/>
      <c r="D115" s="16"/>
      <c r="E115" s="17"/>
      <c r="F115" s="9"/>
      <c r="G115" s="7">
        <v>45657</v>
      </c>
      <c r="H115" s="9"/>
      <c r="I115" s="32"/>
      <c r="J115" s="9"/>
      <c r="K115" s="32"/>
      <c r="L115" s="33" t="s">
        <v>23</v>
      </c>
      <c r="M115" s="32"/>
    </row>
    <row r="116" spans="1:13" x14ac:dyDescent="0.25">
      <c r="A116" s="7"/>
      <c r="B116" s="7"/>
      <c r="C116" s="7"/>
      <c r="D116" s="16"/>
      <c r="E116" s="17"/>
      <c r="F116" s="9"/>
      <c r="G116" s="7">
        <v>45657</v>
      </c>
      <c r="H116" s="9"/>
      <c r="I116" s="32"/>
      <c r="J116" s="9"/>
      <c r="K116" s="32"/>
      <c r="L116" s="33" t="s">
        <v>23</v>
      </c>
      <c r="M116" s="32"/>
    </row>
    <row r="117" spans="1:13" x14ac:dyDescent="0.25">
      <c r="A117" s="7"/>
      <c r="B117" s="7"/>
      <c r="C117" s="7"/>
      <c r="D117" s="16"/>
      <c r="E117" s="17"/>
      <c r="F117" s="9"/>
      <c r="G117" s="7">
        <v>45657</v>
      </c>
      <c r="H117" s="9"/>
      <c r="I117" s="32"/>
      <c r="J117" s="9"/>
      <c r="K117" s="32"/>
      <c r="L117" s="33" t="s">
        <v>23</v>
      </c>
      <c r="M117" s="32"/>
    </row>
    <row r="118" spans="1:13" x14ac:dyDescent="0.25">
      <c r="A118" s="7"/>
      <c r="B118" s="7"/>
      <c r="C118" s="7"/>
      <c r="D118" s="16"/>
      <c r="E118" s="17"/>
      <c r="F118" s="9"/>
      <c r="G118" s="7">
        <v>45657</v>
      </c>
      <c r="H118" s="9"/>
      <c r="I118" s="32"/>
      <c r="J118" s="9"/>
      <c r="K118" s="32"/>
      <c r="L118" s="33" t="s">
        <v>23</v>
      </c>
      <c r="M118" s="32"/>
    </row>
    <row r="119" spans="1:13" x14ac:dyDescent="0.25">
      <c r="A119" s="7"/>
      <c r="B119" s="7"/>
      <c r="C119" s="7"/>
      <c r="D119" s="16"/>
      <c r="E119" s="17"/>
      <c r="F119" s="9"/>
      <c r="G119" s="7">
        <v>45657</v>
      </c>
      <c r="H119" s="9"/>
      <c r="I119" s="32"/>
      <c r="J119" s="9"/>
      <c r="K119" s="32"/>
      <c r="L119" s="33" t="s">
        <v>23</v>
      </c>
      <c r="M119" s="32"/>
    </row>
    <row r="120" spans="1:13" x14ac:dyDescent="0.25">
      <c r="A120" s="7"/>
      <c r="B120" s="7"/>
      <c r="C120" s="7"/>
      <c r="D120" s="16"/>
      <c r="E120" s="17"/>
      <c r="F120" s="9"/>
      <c r="G120" s="7">
        <v>45657</v>
      </c>
      <c r="H120" s="9"/>
      <c r="I120" s="32"/>
      <c r="J120" s="9"/>
      <c r="K120" s="32"/>
      <c r="L120" s="33" t="s">
        <v>23</v>
      </c>
      <c r="M120" s="32"/>
    </row>
    <row r="121" spans="1:13" x14ac:dyDescent="0.25">
      <c r="A121" s="7"/>
      <c r="B121" s="7"/>
      <c r="C121" s="7"/>
      <c r="D121" s="16"/>
      <c r="E121" s="17"/>
      <c r="F121" s="9"/>
      <c r="G121" s="7">
        <v>45657</v>
      </c>
      <c r="H121" s="9"/>
      <c r="I121" s="32"/>
      <c r="J121" s="9"/>
      <c r="K121" s="32"/>
      <c r="L121" s="33" t="s">
        <v>23</v>
      </c>
      <c r="M121" s="32"/>
    </row>
    <row r="122" spans="1:13" x14ac:dyDescent="0.25">
      <c r="A122" s="7"/>
      <c r="B122" s="7"/>
      <c r="C122" s="7"/>
      <c r="D122" s="16"/>
      <c r="E122" s="17"/>
      <c r="F122" s="9"/>
      <c r="G122" s="7">
        <v>45657</v>
      </c>
      <c r="H122" s="9"/>
      <c r="I122" s="32"/>
      <c r="J122" s="9"/>
      <c r="K122" s="32"/>
      <c r="L122" s="33" t="s">
        <v>23</v>
      </c>
      <c r="M122" s="32"/>
    </row>
    <row r="123" spans="1:13" x14ac:dyDescent="0.25">
      <c r="A123" s="7"/>
      <c r="B123" s="7"/>
      <c r="C123" s="7"/>
      <c r="D123" s="16"/>
      <c r="E123" s="17"/>
      <c r="F123" s="9"/>
      <c r="G123" s="7">
        <v>45657</v>
      </c>
      <c r="H123" s="9"/>
      <c r="I123" s="32"/>
      <c r="J123" s="9"/>
      <c r="K123" s="32"/>
      <c r="L123" s="33" t="s">
        <v>23</v>
      </c>
      <c r="M123" s="32"/>
    </row>
    <row r="124" spans="1:13" x14ac:dyDescent="0.25">
      <c r="A124" s="7"/>
      <c r="B124" s="7"/>
      <c r="C124" s="7"/>
      <c r="D124" s="16"/>
      <c r="E124" s="17"/>
      <c r="F124" s="9"/>
      <c r="G124" s="7">
        <v>45657</v>
      </c>
      <c r="H124" s="9"/>
      <c r="I124" s="32"/>
      <c r="J124" s="9"/>
      <c r="K124" s="32"/>
      <c r="L124" s="33" t="s">
        <v>23</v>
      </c>
      <c r="M124" s="32"/>
    </row>
    <row r="125" spans="1:13" x14ac:dyDescent="0.25">
      <c r="A125" s="7"/>
      <c r="B125" s="7"/>
      <c r="C125" s="7"/>
      <c r="D125" s="16"/>
      <c r="E125" s="17"/>
      <c r="F125" s="9"/>
      <c r="G125" s="7">
        <v>45657</v>
      </c>
      <c r="H125" s="9"/>
      <c r="I125" s="32"/>
      <c r="J125" s="9"/>
      <c r="K125" s="32"/>
      <c r="L125" s="33" t="s">
        <v>23</v>
      </c>
      <c r="M125" s="32"/>
    </row>
    <row r="126" spans="1:13" x14ac:dyDescent="0.25">
      <c r="A126" s="7"/>
      <c r="B126" s="7"/>
      <c r="C126" s="7"/>
      <c r="D126" s="16"/>
      <c r="E126" s="17"/>
      <c r="F126" s="9"/>
      <c r="G126" s="7">
        <v>45657</v>
      </c>
      <c r="H126" s="9"/>
      <c r="I126" s="32"/>
      <c r="J126" s="9"/>
      <c r="K126" s="32"/>
      <c r="L126" s="33" t="s">
        <v>23</v>
      </c>
      <c r="M126" s="32"/>
    </row>
    <row r="127" spans="1:13" x14ac:dyDescent="0.25">
      <c r="A127" s="7"/>
      <c r="B127" s="7"/>
      <c r="C127" s="7"/>
      <c r="D127" s="16"/>
      <c r="E127" s="17"/>
      <c r="F127" s="9"/>
      <c r="G127" s="7">
        <v>45657</v>
      </c>
      <c r="H127" s="9"/>
      <c r="I127" s="32"/>
      <c r="J127" s="9"/>
      <c r="K127" s="32"/>
      <c r="L127" s="33" t="s">
        <v>23</v>
      </c>
      <c r="M127" s="32"/>
    </row>
    <row r="128" spans="1:13" x14ac:dyDescent="0.25">
      <c r="A128" s="7"/>
      <c r="B128" s="7"/>
      <c r="C128" s="7"/>
      <c r="D128" s="16"/>
      <c r="E128" s="17"/>
      <c r="F128" s="9"/>
      <c r="G128" s="7">
        <v>45657</v>
      </c>
      <c r="H128" s="9"/>
      <c r="I128" s="32"/>
      <c r="J128" s="9"/>
      <c r="K128" s="32"/>
      <c r="L128" s="33" t="s">
        <v>23</v>
      </c>
      <c r="M128" s="32"/>
    </row>
    <row r="129" spans="1:13" x14ac:dyDescent="0.25">
      <c r="A129" s="7"/>
      <c r="B129" s="7"/>
      <c r="C129" s="7"/>
      <c r="D129" s="16"/>
      <c r="E129" s="17"/>
      <c r="F129" s="9"/>
      <c r="G129" s="7">
        <v>45657</v>
      </c>
      <c r="H129" s="9"/>
      <c r="I129" s="32"/>
      <c r="J129" s="9"/>
      <c r="K129" s="32"/>
      <c r="L129" s="33" t="s">
        <v>23</v>
      </c>
      <c r="M129" s="32"/>
    </row>
    <row r="130" spans="1:13" x14ac:dyDescent="0.25">
      <c r="A130" s="7"/>
      <c r="B130" s="7"/>
      <c r="C130" s="7"/>
      <c r="D130" s="16"/>
      <c r="E130" s="17"/>
      <c r="F130" s="9"/>
      <c r="G130" s="7">
        <v>45657</v>
      </c>
      <c r="H130" s="9"/>
      <c r="I130" s="32"/>
      <c r="J130" s="9"/>
      <c r="K130" s="32"/>
      <c r="L130" s="33" t="s">
        <v>23</v>
      </c>
      <c r="M130" s="32"/>
    </row>
    <row r="131" spans="1:13" x14ac:dyDescent="0.25">
      <c r="A131" s="7"/>
      <c r="B131" s="7"/>
      <c r="C131" s="7"/>
      <c r="D131" s="16"/>
      <c r="E131" s="17"/>
      <c r="F131" s="9"/>
      <c r="G131" s="7">
        <v>45657</v>
      </c>
      <c r="H131" s="9"/>
      <c r="I131" s="32"/>
      <c r="J131" s="9"/>
      <c r="K131" s="32"/>
      <c r="L131" s="33" t="s">
        <v>23</v>
      </c>
      <c r="M131" s="32"/>
    </row>
    <row r="132" spans="1:13" x14ac:dyDescent="0.25">
      <c r="A132" s="7"/>
      <c r="B132" s="7"/>
      <c r="C132" s="7"/>
      <c r="D132" s="16"/>
      <c r="E132" s="17"/>
      <c r="F132" s="9"/>
      <c r="G132" s="7">
        <v>45657</v>
      </c>
      <c r="H132" s="9"/>
      <c r="I132" s="32"/>
      <c r="J132" s="9"/>
      <c r="K132" s="32"/>
      <c r="L132" s="33" t="s">
        <v>23</v>
      </c>
      <c r="M132" s="32"/>
    </row>
    <row r="133" spans="1:13" x14ac:dyDescent="0.25">
      <c r="A133" s="7"/>
      <c r="B133" s="7"/>
      <c r="C133" s="7"/>
      <c r="D133" s="16"/>
      <c r="E133" s="17"/>
      <c r="F133" s="9"/>
      <c r="G133" s="7">
        <v>45657</v>
      </c>
      <c r="H133" s="9"/>
      <c r="I133" s="32"/>
      <c r="J133" s="9"/>
      <c r="K133" s="32"/>
      <c r="L133" s="33" t="s">
        <v>23</v>
      </c>
      <c r="M133" s="32"/>
    </row>
    <row r="134" spans="1:13" x14ac:dyDescent="0.25">
      <c r="A134" s="7"/>
      <c r="B134" s="7"/>
      <c r="C134" s="7"/>
      <c r="D134" s="16"/>
      <c r="E134" s="17"/>
      <c r="F134" s="9"/>
      <c r="G134" s="7">
        <v>45657</v>
      </c>
      <c r="H134" s="9"/>
      <c r="I134" s="32"/>
      <c r="J134" s="9"/>
      <c r="K134" s="32"/>
      <c r="L134" s="33" t="s">
        <v>23</v>
      </c>
      <c r="M134" s="32"/>
    </row>
    <row r="135" spans="1:13" x14ac:dyDescent="0.25">
      <c r="A135" s="7"/>
      <c r="B135" s="7"/>
      <c r="C135" s="7"/>
      <c r="D135" s="16"/>
      <c r="E135" s="17"/>
      <c r="F135" s="9"/>
      <c r="G135" s="7">
        <v>45657</v>
      </c>
      <c r="H135" s="9"/>
      <c r="I135" s="32"/>
      <c r="J135" s="9"/>
      <c r="K135" s="32"/>
      <c r="L135" s="33" t="s">
        <v>23</v>
      </c>
      <c r="M135" s="32"/>
    </row>
    <row r="136" spans="1:13" x14ac:dyDescent="0.25">
      <c r="A136" s="7"/>
      <c r="B136" s="7"/>
      <c r="C136" s="7"/>
      <c r="D136" s="16"/>
      <c r="E136" s="17"/>
      <c r="F136" s="9"/>
      <c r="G136" s="7">
        <v>45657</v>
      </c>
      <c r="H136" s="9"/>
      <c r="I136" s="32"/>
      <c r="J136" s="9"/>
      <c r="K136" s="32"/>
      <c r="L136" s="33" t="s">
        <v>23</v>
      </c>
      <c r="M136" s="32"/>
    </row>
    <row r="137" spans="1:13" x14ac:dyDescent="0.25">
      <c r="A137" s="7"/>
      <c r="B137" s="7"/>
      <c r="C137" s="7"/>
      <c r="D137" s="16"/>
      <c r="E137" s="17"/>
      <c r="F137" s="9"/>
      <c r="G137" s="7">
        <v>45657</v>
      </c>
      <c r="H137" s="9"/>
      <c r="I137" s="32"/>
      <c r="J137" s="9"/>
      <c r="K137" s="32"/>
      <c r="L137" s="33" t="s">
        <v>23</v>
      </c>
      <c r="M137" s="32"/>
    </row>
    <row r="138" spans="1:13" x14ac:dyDescent="0.25">
      <c r="A138" s="7"/>
      <c r="B138" s="7"/>
      <c r="C138" s="7"/>
      <c r="D138" s="16"/>
      <c r="E138" s="17"/>
      <c r="F138" s="9"/>
      <c r="G138" s="7">
        <v>45657</v>
      </c>
      <c r="H138" s="9"/>
      <c r="I138" s="32"/>
      <c r="J138" s="9"/>
      <c r="K138" s="32"/>
      <c r="L138" s="33" t="s">
        <v>23</v>
      </c>
      <c r="M138" s="32"/>
    </row>
    <row r="139" spans="1:13" x14ac:dyDescent="0.25">
      <c r="A139" s="7"/>
      <c r="B139" s="7"/>
      <c r="C139" s="7"/>
      <c r="D139" s="16"/>
      <c r="E139" s="17"/>
      <c r="F139" s="9"/>
      <c r="G139" s="7">
        <v>45657</v>
      </c>
      <c r="H139" s="9"/>
      <c r="I139" s="32"/>
      <c r="J139" s="9"/>
      <c r="K139" s="32"/>
      <c r="L139" s="33" t="s">
        <v>23</v>
      </c>
      <c r="M139" s="32"/>
    </row>
    <row r="140" spans="1:13" x14ac:dyDescent="0.25">
      <c r="A140" s="7"/>
      <c r="B140" s="7"/>
      <c r="C140" s="7"/>
      <c r="D140" s="16"/>
      <c r="E140" s="17"/>
      <c r="F140" s="9"/>
      <c r="G140" s="7">
        <v>45657</v>
      </c>
      <c r="H140" s="9"/>
      <c r="I140" s="32"/>
      <c r="J140" s="9"/>
      <c r="K140" s="32"/>
      <c r="L140" s="33" t="s">
        <v>23</v>
      </c>
      <c r="M140" s="32"/>
    </row>
    <row r="141" spans="1:13" x14ac:dyDescent="0.25">
      <c r="A141" s="7"/>
      <c r="B141" s="7"/>
      <c r="C141" s="7"/>
      <c r="D141" s="16"/>
      <c r="E141" s="17"/>
      <c r="F141" s="9"/>
      <c r="G141" s="7">
        <v>45657</v>
      </c>
      <c r="H141" s="9"/>
      <c r="I141" s="32"/>
      <c r="J141" s="9"/>
      <c r="K141" s="32"/>
      <c r="L141" s="33" t="s">
        <v>23</v>
      </c>
      <c r="M141" s="32"/>
    </row>
    <row r="142" spans="1:13" x14ac:dyDescent="0.25">
      <c r="A142" s="7"/>
      <c r="B142" s="7"/>
      <c r="C142" s="7"/>
      <c r="D142" s="16"/>
      <c r="E142" s="17"/>
      <c r="F142" s="9"/>
      <c r="G142" s="7">
        <v>45657</v>
      </c>
      <c r="H142" s="9"/>
      <c r="I142" s="32"/>
      <c r="J142" s="9"/>
      <c r="K142" s="32"/>
      <c r="L142" s="33" t="s">
        <v>23</v>
      </c>
      <c r="M142" s="32"/>
    </row>
    <row r="143" spans="1:13" x14ac:dyDescent="0.25">
      <c r="A143" s="7"/>
      <c r="B143" s="7"/>
      <c r="C143" s="7"/>
      <c r="D143" s="16"/>
      <c r="E143" s="17"/>
      <c r="F143" s="9"/>
      <c r="G143" s="7">
        <v>45657</v>
      </c>
      <c r="H143" s="9"/>
      <c r="I143" s="32"/>
      <c r="J143" s="9"/>
      <c r="K143" s="32"/>
      <c r="L143" s="33" t="s">
        <v>23</v>
      </c>
      <c r="M143" s="32"/>
    </row>
    <row r="144" spans="1:13" x14ac:dyDescent="0.25">
      <c r="A144" s="7"/>
      <c r="B144" s="7"/>
      <c r="C144" s="7"/>
      <c r="D144" s="16"/>
      <c r="E144" s="17"/>
      <c r="F144" s="9"/>
      <c r="G144" s="7">
        <v>45657</v>
      </c>
      <c r="H144" s="9"/>
      <c r="I144" s="32"/>
      <c r="J144" s="9"/>
      <c r="K144" s="32"/>
      <c r="L144" s="33" t="s">
        <v>23</v>
      </c>
      <c r="M144" s="32"/>
    </row>
    <row r="145" spans="1:13" x14ac:dyDescent="0.25">
      <c r="A145" s="7"/>
      <c r="B145" s="7"/>
      <c r="C145" s="7"/>
      <c r="D145" s="16"/>
      <c r="E145" s="17"/>
      <c r="F145" s="9"/>
      <c r="G145" s="7">
        <v>45657</v>
      </c>
      <c r="H145" s="9"/>
      <c r="I145" s="32"/>
      <c r="J145" s="9"/>
      <c r="K145" s="32"/>
      <c r="L145" s="33" t="s">
        <v>23</v>
      </c>
      <c r="M145" s="32"/>
    </row>
    <row r="146" spans="1:13" x14ac:dyDescent="0.25">
      <c r="A146" s="7"/>
      <c r="B146" s="7"/>
      <c r="C146" s="7"/>
      <c r="D146" s="16"/>
      <c r="E146" s="17"/>
      <c r="F146" s="9"/>
      <c r="G146" s="7">
        <v>45657</v>
      </c>
      <c r="H146" s="9"/>
      <c r="I146" s="32"/>
      <c r="J146" s="9"/>
      <c r="K146" s="32"/>
      <c r="L146" s="33" t="s">
        <v>23</v>
      </c>
      <c r="M146" s="32"/>
    </row>
    <row r="147" spans="1:13" x14ac:dyDescent="0.25">
      <c r="A147" s="7"/>
      <c r="B147" s="7"/>
      <c r="C147" s="7"/>
      <c r="D147" s="16"/>
      <c r="E147" s="17"/>
      <c r="F147" s="9"/>
      <c r="G147" s="7">
        <v>45657</v>
      </c>
      <c r="H147" s="9"/>
      <c r="I147" s="32"/>
      <c r="J147" s="9"/>
      <c r="K147" s="32"/>
      <c r="L147" s="33" t="s">
        <v>23</v>
      </c>
      <c r="M147" s="32"/>
    </row>
    <row r="148" spans="1:13" x14ac:dyDescent="0.25">
      <c r="A148" s="7"/>
      <c r="B148" s="7"/>
      <c r="C148" s="7"/>
      <c r="D148" s="16"/>
      <c r="E148" s="17"/>
      <c r="F148" s="9"/>
      <c r="G148" s="7">
        <v>45657</v>
      </c>
      <c r="H148" s="9"/>
      <c r="I148" s="32"/>
      <c r="J148" s="9"/>
      <c r="K148" s="32"/>
      <c r="L148" s="33" t="s">
        <v>23</v>
      </c>
      <c r="M148" s="32"/>
    </row>
    <row r="149" spans="1:13" x14ac:dyDescent="0.25">
      <c r="A149" s="7"/>
      <c r="B149" s="7"/>
      <c r="C149" s="7"/>
      <c r="D149" s="16"/>
      <c r="E149" s="17"/>
      <c r="F149" s="9"/>
      <c r="G149" s="7">
        <v>45657</v>
      </c>
      <c r="H149" s="9"/>
      <c r="I149" s="32"/>
      <c r="J149" s="9"/>
      <c r="K149" s="32"/>
      <c r="L149" s="33" t="s">
        <v>23</v>
      </c>
      <c r="M149" s="32"/>
    </row>
    <row r="150" spans="1:13" x14ac:dyDescent="0.25">
      <c r="A150" s="7"/>
      <c r="B150" s="7"/>
      <c r="C150" s="7"/>
      <c r="D150" s="16"/>
      <c r="E150" s="17"/>
      <c r="F150" s="9"/>
      <c r="G150" s="7">
        <v>45657</v>
      </c>
      <c r="H150" s="9"/>
      <c r="I150" s="32"/>
      <c r="J150" s="9"/>
      <c r="K150" s="32"/>
      <c r="L150" s="33" t="s">
        <v>23</v>
      </c>
      <c r="M150" s="32"/>
    </row>
    <row r="151" spans="1:13" x14ac:dyDescent="0.25">
      <c r="A151" s="7"/>
      <c r="B151" s="7"/>
      <c r="C151" s="7"/>
      <c r="D151" s="16"/>
      <c r="E151" s="17"/>
      <c r="F151" s="9"/>
      <c r="G151" s="7">
        <v>45657</v>
      </c>
      <c r="H151" s="9"/>
      <c r="I151" s="32"/>
      <c r="J151" s="9"/>
      <c r="K151" s="32"/>
      <c r="L151" s="33" t="s">
        <v>23</v>
      </c>
      <c r="M151" s="32"/>
    </row>
    <row r="152" spans="1:13" x14ac:dyDescent="0.25">
      <c r="A152" s="7"/>
      <c r="B152" s="7"/>
      <c r="C152" s="7"/>
      <c r="D152" s="16"/>
      <c r="E152" s="17"/>
      <c r="F152" s="9"/>
      <c r="G152" s="7">
        <v>45657</v>
      </c>
      <c r="H152" s="9"/>
      <c r="I152" s="32"/>
      <c r="J152" s="9"/>
      <c r="K152" s="32"/>
      <c r="L152" s="33" t="s">
        <v>23</v>
      </c>
      <c r="M152" s="32"/>
    </row>
    <row r="153" spans="1:13" x14ac:dyDescent="0.25">
      <c r="A153" s="7"/>
      <c r="B153" s="7"/>
      <c r="C153" s="7"/>
      <c r="D153" s="16"/>
      <c r="E153" s="17"/>
      <c r="F153" s="9"/>
      <c r="G153" s="7">
        <v>45657</v>
      </c>
      <c r="H153" s="9"/>
      <c r="I153" s="32"/>
      <c r="J153" s="9"/>
      <c r="K153" s="32"/>
      <c r="L153" s="33" t="s">
        <v>26</v>
      </c>
      <c r="M153" s="32"/>
    </row>
    <row r="154" spans="1:13" x14ac:dyDescent="0.25">
      <c r="A154" s="7"/>
      <c r="B154" s="7"/>
      <c r="C154" s="7"/>
      <c r="D154" s="16"/>
      <c r="E154" s="17"/>
      <c r="F154" s="9"/>
      <c r="G154" s="7">
        <v>45657</v>
      </c>
      <c r="H154" s="9"/>
      <c r="I154" s="32"/>
      <c r="J154" s="9"/>
      <c r="K154" s="32"/>
      <c r="L154" s="33" t="s">
        <v>26</v>
      </c>
      <c r="M154" s="32"/>
    </row>
    <row r="155" spans="1:13" x14ac:dyDescent="0.25">
      <c r="A155" s="7"/>
      <c r="B155" s="7"/>
      <c r="C155" s="7"/>
      <c r="D155" s="16"/>
      <c r="E155" s="17"/>
      <c r="F155" s="9"/>
      <c r="G155" s="7">
        <v>45657</v>
      </c>
      <c r="H155" s="9"/>
      <c r="I155" s="32"/>
      <c r="J155" s="9"/>
      <c r="K155" s="32"/>
      <c r="L155" s="33" t="s">
        <v>26</v>
      </c>
      <c r="M155" s="32"/>
    </row>
    <row r="156" spans="1:13" x14ac:dyDescent="0.25">
      <c r="A156" s="7"/>
      <c r="B156" s="7"/>
      <c r="C156" s="7"/>
      <c r="D156" s="16"/>
      <c r="E156" s="17"/>
      <c r="F156" s="9"/>
      <c r="G156" s="7">
        <v>45657</v>
      </c>
      <c r="H156" s="9"/>
      <c r="I156" s="32"/>
      <c r="J156" s="9"/>
      <c r="K156" s="32"/>
      <c r="L156" s="33" t="s">
        <v>23</v>
      </c>
      <c r="M156" s="32"/>
    </row>
    <row r="157" spans="1:13" x14ac:dyDescent="0.25">
      <c r="A157" s="7"/>
      <c r="B157" s="7"/>
      <c r="C157" s="7"/>
      <c r="D157" s="16"/>
      <c r="E157" s="17"/>
      <c r="F157" s="9"/>
      <c r="G157" s="7">
        <v>45657</v>
      </c>
      <c r="H157" s="9"/>
      <c r="I157" s="32"/>
      <c r="J157" s="9"/>
      <c r="K157" s="32"/>
      <c r="L157" s="33" t="s">
        <v>23</v>
      </c>
      <c r="M157" s="32"/>
    </row>
    <row r="158" spans="1:13" x14ac:dyDescent="0.25">
      <c r="A158" s="7"/>
      <c r="B158" s="7"/>
      <c r="C158" s="7"/>
      <c r="D158" s="16"/>
      <c r="E158" s="17"/>
      <c r="F158" s="9"/>
      <c r="G158" s="7">
        <v>45657</v>
      </c>
      <c r="H158" s="9"/>
      <c r="I158" s="32"/>
      <c r="J158" s="9"/>
      <c r="K158" s="32"/>
      <c r="L158" s="33" t="s">
        <v>23</v>
      </c>
      <c r="M158" s="32"/>
    </row>
    <row r="159" spans="1:13" x14ac:dyDescent="0.25">
      <c r="A159" s="7"/>
      <c r="B159" s="7"/>
      <c r="C159" s="7"/>
      <c r="D159" s="16"/>
      <c r="E159" s="17"/>
      <c r="F159" s="9"/>
      <c r="G159" s="7">
        <v>45657</v>
      </c>
      <c r="H159" s="9"/>
      <c r="I159" s="32"/>
      <c r="J159" s="9"/>
      <c r="K159" s="32"/>
      <c r="L159" s="33" t="s">
        <v>23</v>
      </c>
      <c r="M159" s="32"/>
    </row>
    <row r="160" spans="1:13" x14ac:dyDescent="0.25">
      <c r="A160" s="7"/>
      <c r="B160" s="7"/>
      <c r="C160" s="7"/>
      <c r="D160" s="16"/>
      <c r="E160" s="17"/>
      <c r="F160" s="9"/>
      <c r="G160" s="7">
        <v>45657</v>
      </c>
      <c r="H160" s="9"/>
      <c r="I160" s="32"/>
      <c r="J160" s="9"/>
      <c r="K160" s="32"/>
      <c r="L160" s="33" t="s">
        <v>23</v>
      </c>
      <c r="M160" s="32"/>
    </row>
    <row r="161" spans="1:13" x14ac:dyDescent="0.25">
      <c r="A161" s="7"/>
      <c r="B161" s="7"/>
      <c r="C161" s="7"/>
      <c r="D161" s="16"/>
      <c r="E161" s="17"/>
      <c r="F161" s="9"/>
      <c r="G161" s="7">
        <v>45657</v>
      </c>
      <c r="H161" s="9"/>
      <c r="I161" s="32"/>
      <c r="J161" s="9"/>
      <c r="K161" s="32"/>
      <c r="L161" s="33" t="s">
        <v>23</v>
      </c>
      <c r="M161" s="32"/>
    </row>
    <row r="162" spans="1:13" x14ac:dyDescent="0.25">
      <c r="A162" s="7"/>
      <c r="B162" s="7"/>
      <c r="C162" s="7"/>
      <c r="D162" s="16"/>
      <c r="E162" s="17"/>
      <c r="F162" s="9"/>
      <c r="G162" s="7">
        <v>45657</v>
      </c>
      <c r="H162" s="9"/>
      <c r="I162" s="32"/>
      <c r="J162" s="9"/>
      <c r="K162" s="32"/>
      <c r="L162" s="33" t="s">
        <v>23</v>
      </c>
      <c r="M162" s="32"/>
    </row>
    <row r="163" spans="1:13" x14ac:dyDescent="0.25">
      <c r="A163" s="7"/>
      <c r="B163" s="7"/>
      <c r="C163" s="7"/>
      <c r="D163" s="16"/>
      <c r="E163" s="17"/>
      <c r="F163" s="9"/>
      <c r="G163" s="7">
        <v>45657</v>
      </c>
      <c r="H163" s="9"/>
      <c r="I163" s="32"/>
      <c r="J163" s="9"/>
      <c r="K163" s="32"/>
      <c r="L163" s="33" t="s">
        <v>23</v>
      </c>
      <c r="M163" s="32"/>
    </row>
    <row r="164" spans="1:13" x14ac:dyDescent="0.25">
      <c r="A164" s="7"/>
      <c r="B164" s="7"/>
      <c r="C164" s="7"/>
      <c r="D164" s="16"/>
      <c r="E164" s="17"/>
      <c r="F164" s="9"/>
      <c r="G164" s="7">
        <v>45657</v>
      </c>
      <c r="H164" s="9"/>
      <c r="I164" s="32"/>
      <c r="J164" s="9"/>
      <c r="K164" s="32"/>
      <c r="L164" s="33" t="s">
        <v>23</v>
      </c>
      <c r="M164" s="32"/>
    </row>
    <row r="165" spans="1:13" x14ac:dyDescent="0.25">
      <c r="A165" s="7"/>
      <c r="B165" s="7"/>
      <c r="C165" s="7"/>
      <c r="D165" s="16"/>
      <c r="E165" s="17"/>
      <c r="F165" s="9"/>
      <c r="G165" s="7">
        <v>45657</v>
      </c>
      <c r="H165" s="9"/>
      <c r="I165" s="32"/>
      <c r="J165" s="9"/>
      <c r="K165" s="32"/>
      <c r="L165" s="33" t="s">
        <v>23</v>
      </c>
      <c r="M165" s="32"/>
    </row>
    <row r="166" spans="1:13" x14ac:dyDescent="0.25">
      <c r="A166" s="7"/>
      <c r="B166" s="7"/>
      <c r="C166" s="7"/>
      <c r="D166" s="16"/>
      <c r="E166" s="17"/>
      <c r="F166" s="9"/>
      <c r="G166" s="7">
        <v>45657</v>
      </c>
      <c r="H166" s="9"/>
      <c r="I166" s="32"/>
      <c r="J166" s="9"/>
      <c r="K166" s="32"/>
      <c r="L166" s="33" t="s">
        <v>23</v>
      </c>
      <c r="M166" s="32"/>
    </row>
    <row r="167" spans="1:13" x14ac:dyDescent="0.25">
      <c r="A167" s="7"/>
      <c r="B167" s="7"/>
      <c r="C167" s="7"/>
      <c r="D167" s="16"/>
      <c r="E167" s="17"/>
      <c r="F167" s="9"/>
      <c r="G167" s="7">
        <v>45657</v>
      </c>
      <c r="H167" s="9"/>
      <c r="I167" s="32"/>
      <c r="J167" s="9"/>
      <c r="K167" s="32"/>
      <c r="L167" s="33" t="s">
        <v>23</v>
      </c>
      <c r="M167" s="32"/>
    </row>
    <row r="168" spans="1:13" x14ac:dyDescent="0.25">
      <c r="A168" s="7"/>
      <c r="B168" s="7"/>
      <c r="C168" s="7"/>
      <c r="D168" s="16"/>
      <c r="E168" s="17"/>
      <c r="F168" s="9"/>
      <c r="G168" s="7">
        <v>45657</v>
      </c>
      <c r="H168" s="9"/>
      <c r="I168" s="32"/>
      <c r="J168" s="9"/>
      <c r="K168" s="32"/>
      <c r="L168" s="33" t="s">
        <v>23</v>
      </c>
      <c r="M168" s="32"/>
    </row>
    <row r="169" spans="1:13" x14ac:dyDescent="0.25">
      <c r="A169" s="7"/>
      <c r="B169" s="7"/>
      <c r="C169" s="7"/>
      <c r="D169" s="16"/>
      <c r="E169" s="17"/>
      <c r="F169" s="9"/>
      <c r="G169" s="7">
        <v>45657</v>
      </c>
      <c r="H169" s="9"/>
      <c r="I169" s="32"/>
      <c r="J169" s="9"/>
      <c r="K169" s="32"/>
      <c r="L169" s="33" t="s">
        <v>23</v>
      </c>
      <c r="M169" s="32"/>
    </row>
    <row r="170" spans="1:13" x14ac:dyDescent="0.25">
      <c r="A170" s="7"/>
      <c r="B170" s="7"/>
      <c r="C170" s="7"/>
      <c r="D170" s="16"/>
      <c r="E170" s="17"/>
      <c r="F170" s="9"/>
      <c r="G170" s="7">
        <v>45657</v>
      </c>
      <c r="H170" s="9"/>
      <c r="I170" s="32"/>
      <c r="J170" s="9"/>
      <c r="K170" s="32"/>
      <c r="L170" s="33" t="s">
        <v>23</v>
      </c>
      <c r="M170" s="32"/>
    </row>
    <row r="171" spans="1:13" x14ac:dyDescent="0.25">
      <c r="A171" s="7"/>
      <c r="B171" s="7"/>
      <c r="C171" s="7"/>
      <c r="D171" s="16"/>
      <c r="E171" s="17"/>
      <c r="F171" s="9"/>
      <c r="G171" s="7">
        <v>45657</v>
      </c>
      <c r="H171" s="9"/>
      <c r="I171" s="32"/>
      <c r="J171" s="9"/>
      <c r="K171" s="32"/>
      <c r="L171" s="33" t="s">
        <v>23</v>
      </c>
      <c r="M171" s="32"/>
    </row>
    <row r="172" spans="1:13" x14ac:dyDescent="0.25">
      <c r="A172" s="7"/>
      <c r="B172" s="7"/>
      <c r="C172" s="7"/>
      <c r="D172" s="16"/>
      <c r="E172" s="17"/>
      <c r="F172" s="9"/>
      <c r="G172" s="7">
        <v>45657</v>
      </c>
      <c r="H172" s="9"/>
      <c r="I172" s="32"/>
      <c r="J172" s="9"/>
      <c r="K172" s="32"/>
      <c r="L172" s="33" t="s">
        <v>23</v>
      </c>
      <c r="M172" s="32"/>
    </row>
    <row r="173" spans="1:13" x14ac:dyDescent="0.25">
      <c r="A173" s="7"/>
      <c r="B173" s="7"/>
      <c r="C173" s="7"/>
      <c r="D173" s="16"/>
      <c r="E173" s="17"/>
      <c r="F173" s="9"/>
      <c r="G173" s="7">
        <v>45657</v>
      </c>
      <c r="H173" s="9"/>
      <c r="I173" s="32"/>
      <c r="J173" s="9"/>
      <c r="K173" s="32"/>
      <c r="L173" s="33" t="s">
        <v>23</v>
      </c>
      <c r="M173" s="32"/>
    </row>
    <row r="174" spans="1:13" x14ac:dyDescent="0.25">
      <c r="A174" s="7"/>
      <c r="B174" s="7"/>
      <c r="C174" s="7"/>
      <c r="D174" s="16"/>
      <c r="E174" s="17"/>
      <c r="F174" s="9"/>
      <c r="G174" s="7">
        <v>45657</v>
      </c>
      <c r="H174" s="9"/>
      <c r="I174" s="32"/>
      <c r="J174" s="9"/>
      <c r="K174" s="32"/>
      <c r="L174" s="33" t="s">
        <v>23</v>
      </c>
      <c r="M174" s="32"/>
    </row>
    <row r="175" spans="1:13" x14ac:dyDescent="0.25">
      <c r="A175" s="7"/>
      <c r="B175" s="7"/>
      <c r="C175" s="7"/>
      <c r="D175" s="16"/>
      <c r="E175" s="17"/>
      <c r="F175" s="9"/>
      <c r="G175" s="7">
        <v>45657</v>
      </c>
      <c r="H175" s="9"/>
      <c r="I175" s="32"/>
      <c r="J175" s="9"/>
      <c r="K175" s="32"/>
      <c r="L175" s="33" t="s">
        <v>23</v>
      </c>
      <c r="M175" s="32"/>
    </row>
    <row r="176" spans="1:13" x14ac:dyDescent="0.25">
      <c r="A176" s="7"/>
      <c r="B176" s="7"/>
      <c r="C176" s="7"/>
      <c r="D176" s="16"/>
      <c r="E176" s="17"/>
      <c r="F176" s="9"/>
      <c r="G176" s="7">
        <v>45657</v>
      </c>
      <c r="H176" s="9"/>
      <c r="I176" s="32"/>
      <c r="J176" s="9"/>
      <c r="K176" s="32"/>
      <c r="L176" s="33" t="s">
        <v>23</v>
      </c>
      <c r="M176" s="32"/>
    </row>
    <row r="177" spans="1:13" x14ac:dyDescent="0.25">
      <c r="A177" s="7"/>
      <c r="B177" s="7"/>
      <c r="C177" s="7"/>
      <c r="D177" s="16"/>
      <c r="E177" s="17"/>
      <c r="F177" s="9"/>
      <c r="G177" s="7">
        <v>45657</v>
      </c>
      <c r="H177" s="9"/>
      <c r="I177" s="32"/>
      <c r="J177" s="9"/>
      <c r="K177" s="32"/>
      <c r="L177" s="33" t="s">
        <v>23</v>
      </c>
      <c r="M177" s="32"/>
    </row>
    <row r="178" spans="1:13" x14ac:dyDescent="0.25">
      <c r="A178" s="7"/>
      <c r="B178" s="7"/>
      <c r="C178" s="7"/>
      <c r="D178" s="16"/>
      <c r="E178" s="17"/>
      <c r="F178" s="9"/>
      <c r="G178" s="7">
        <v>45657</v>
      </c>
      <c r="H178" s="9"/>
      <c r="I178" s="32"/>
      <c r="J178" s="9"/>
      <c r="K178" s="32"/>
      <c r="L178" s="33" t="s">
        <v>23</v>
      </c>
      <c r="M178" s="32"/>
    </row>
    <row r="179" spans="1:13" x14ac:dyDescent="0.25">
      <c r="A179" s="7"/>
      <c r="B179" s="7"/>
      <c r="C179" s="7"/>
      <c r="D179" s="16"/>
      <c r="E179" s="17"/>
      <c r="F179" s="9"/>
      <c r="G179" s="7">
        <v>45657</v>
      </c>
      <c r="H179" s="9"/>
      <c r="I179" s="32"/>
      <c r="J179" s="9"/>
      <c r="K179" s="32"/>
      <c r="L179" s="33" t="s">
        <v>23</v>
      </c>
      <c r="M179" s="32"/>
    </row>
    <row r="180" spans="1:13" x14ac:dyDescent="0.25">
      <c r="A180" s="7"/>
      <c r="B180" s="7"/>
      <c r="C180" s="7"/>
      <c r="D180" s="16"/>
      <c r="E180" s="17"/>
      <c r="F180" s="9"/>
      <c r="G180" s="7">
        <v>45657</v>
      </c>
      <c r="H180" s="9"/>
      <c r="I180" s="32"/>
      <c r="J180" s="9"/>
      <c r="K180" s="32"/>
      <c r="L180" s="33" t="s">
        <v>23</v>
      </c>
      <c r="M180" s="32"/>
    </row>
    <row r="181" spans="1:13" x14ac:dyDescent="0.25">
      <c r="A181" s="7"/>
      <c r="B181" s="7"/>
      <c r="C181" s="7"/>
      <c r="D181" s="16"/>
      <c r="E181" s="17"/>
      <c r="F181" s="9"/>
      <c r="G181" s="7">
        <v>45657</v>
      </c>
      <c r="H181" s="9"/>
      <c r="I181" s="32"/>
      <c r="J181" s="9"/>
      <c r="K181" s="32"/>
      <c r="L181" s="33" t="s">
        <v>23</v>
      </c>
      <c r="M181" s="32"/>
    </row>
    <row r="182" spans="1:13" x14ac:dyDescent="0.25">
      <c r="A182" s="7"/>
      <c r="B182" s="7"/>
      <c r="C182" s="7"/>
      <c r="D182" s="16"/>
      <c r="E182" s="17"/>
      <c r="F182" s="9"/>
      <c r="G182" s="7">
        <v>45657</v>
      </c>
      <c r="H182" s="9"/>
      <c r="I182" s="32"/>
      <c r="J182" s="9"/>
      <c r="K182" s="32"/>
      <c r="L182" s="33" t="s">
        <v>23</v>
      </c>
      <c r="M182" s="32"/>
    </row>
    <row r="183" spans="1:13" x14ac:dyDescent="0.25">
      <c r="A183" s="7"/>
      <c r="B183" s="7"/>
      <c r="C183" s="7"/>
      <c r="D183" s="16"/>
      <c r="E183" s="17"/>
      <c r="F183" s="9"/>
      <c r="G183" s="7">
        <v>45657</v>
      </c>
      <c r="H183" s="9"/>
      <c r="I183" s="32"/>
      <c r="J183" s="9"/>
      <c r="K183" s="32"/>
      <c r="L183" s="33" t="s">
        <v>23</v>
      </c>
      <c r="M183" s="32"/>
    </row>
    <row r="184" spans="1:13" x14ac:dyDescent="0.25">
      <c r="A184" s="7"/>
      <c r="B184" s="7"/>
      <c r="C184" s="7"/>
      <c r="D184" s="16"/>
      <c r="E184" s="17"/>
      <c r="F184" s="9"/>
      <c r="G184" s="7">
        <v>45657</v>
      </c>
      <c r="H184" s="9"/>
      <c r="I184" s="32"/>
      <c r="J184" s="9"/>
      <c r="K184" s="32"/>
      <c r="L184" s="33" t="s">
        <v>23</v>
      </c>
      <c r="M184" s="32"/>
    </row>
    <row r="185" spans="1:13" x14ac:dyDescent="0.25">
      <c r="A185" s="7"/>
      <c r="B185" s="7"/>
      <c r="C185" s="7"/>
      <c r="D185" s="16"/>
      <c r="E185" s="17"/>
      <c r="F185" s="9"/>
      <c r="G185" s="7">
        <v>45657</v>
      </c>
      <c r="H185" s="9"/>
      <c r="I185" s="32"/>
      <c r="J185" s="9"/>
      <c r="K185" s="32"/>
      <c r="L185" s="33" t="s">
        <v>23</v>
      </c>
      <c r="M185" s="32"/>
    </row>
    <row r="186" spans="1:13" x14ac:dyDescent="0.25">
      <c r="A186" s="7"/>
      <c r="B186" s="7"/>
      <c r="C186" s="7"/>
      <c r="D186" s="16"/>
      <c r="E186" s="17"/>
      <c r="F186" s="9"/>
      <c r="G186" s="7">
        <v>45657</v>
      </c>
      <c r="H186" s="9"/>
      <c r="I186" s="32"/>
      <c r="J186" s="9"/>
      <c r="K186" s="32"/>
      <c r="L186" s="33" t="s">
        <v>23</v>
      </c>
      <c r="M186" s="32"/>
    </row>
    <row r="187" spans="1:13" x14ac:dyDescent="0.25">
      <c r="A187" s="7"/>
      <c r="B187" s="7"/>
      <c r="C187" s="7"/>
      <c r="D187" s="16"/>
      <c r="E187" s="17"/>
      <c r="F187" s="9"/>
      <c r="G187" s="7">
        <v>45657</v>
      </c>
      <c r="H187" s="9"/>
      <c r="I187" s="32"/>
      <c r="J187" s="9"/>
      <c r="K187" s="32"/>
      <c r="L187" s="33" t="s">
        <v>23</v>
      </c>
      <c r="M187" s="32"/>
    </row>
    <row r="188" spans="1:13" x14ac:dyDescent="0.25">
      <c r="A188" s="7"/>
      <c r="B188" s="7"/>
      <c r="C188" s="7"/>
      <c r="D188" s="16"/>
      <c r="E188" s="17"/>
      <c r="F188" s="9"/>
      <c r="G188" s="7">
        <v>45657</v>
      </c>
      <c r="H188" s="9"/>
      <c r="I188" s="32"/>
      <c r="J188" s="9"/>
      <c r="K188" s="32"/>
      <c r="L188" s="33" t="s">
        <v>23</v>
      </c>
      <c r="M188" s="32"/>
    </row>
    <row r="189" spans="1:13" x14ac:dyDescent="0.25">
      <c r="A189" s="7"/>
      <c r="B189" s="7"/>
      <c r="C189" s="7"/>
      <c r="D189" s="16"/>
      <c r="E189" s="17"/>
      <c r="F189" s="9"/>
      <c r="G189" s="7">
        <v>45657</v>
      </c>
      <c r="H189" s="9"/>
      <c r="I189" s="32"/>
      <c r="J189" s="9"/>
      <c r="K189" s="32"/>
      <c r="L189" s="33" t="s">
        <v>23</v>
      </c>
      <c r="M189" s="32"/>
    </row>
    <row r="190" spans="1:13" x14ac:dyDescent="0.25">
      <c r="A190" s="7"/>
      <c r="B190" s="7"/>
      <c r="C190" s="7"/>
      <c r="D190" s="16"/>
      <c r="E190" s="17"/>
      <c r="F190" s="9"/>
      <c r="G190" s="7">
        <v>45657</v>
      </c>
      <c r="H190" s="9"/>
      <c r="I190" s="32"/>
      <c r="J190" s="9"/>
      <c r="K190" s="32"/>
      <c r="L190" s="33"/>
      <c r="M190" s="32"/>
    </row>
    <row r="191" spans="1:13" x14ac:dyDescent="0.25">
      <c r="A191" s="7"/>
      <c r="B191" s="7"/>
      <c r="C191" s="7"/>
      <c r="D191" s="16"/>
      <c r="E191" s="17"/>
      <c r="F191" s="9"/>
      <c r="G191" s="7">
        <v>45657</v>
      </c>
      <c r="H191" s="9"/>
      <c r="I191" s="32"/>
      <c r="J191" s="9"/>
      <c r="K191" s="32"/>
      <c r="L191" s="33" t="s">
        <v>23</v>
      </c>
      <c r="M191" s="32"/>
    </row>
    <row r="192" spans="1:13" x14ac:dyDescent="0.25">
      <c r="A192" s="7"/>
      <c r="B192" s="7"/>
      <c r="C192" s="7"/>
      <c r="D192" s="16"/>
      <c r="E192" s="17"/>
      <c r="F192" s="9"/>
      <c r="G192" s="7">
        <v>45657</v>
      </c>
      <c r="H192" s="9"/>
      <c r="I192" s="32"/>
      <c r="J192" s="9"/>
      <c r="K192" s="32"/>
      <c r="L192" s="33" t="s">
        <v>23</v>
      </c>
      <c r="M192" s="32"/>
    </row>
    <row r="193" spans="1:13" x14ac:dyDescent="0.25">
      <c r="A193" s="7"/>
      <c r="B193" s="7"/>
      <c r="C193" s="7"/>
      <c r="D193" s="16"/>
      <c r="E193" s="17"/>
      <c r="F193" s="9"/>
      <c r="G193" s="7">
        <v>45657</v>
      </c>
      <c r="H193" s="9"/>
      <c r="I193" s="32"/>
      <c r="J193" s="9"/>
      <c r="K193" s="32"/>
      <c r="L193" s="33" t="s">
        <v>23</v>
      </c>
      <c r="M193" s="32"/>
    </row>
    <row r="194" spans="1:13" x14ac:dyDescent="0.25">
      <c r="A194" s="7"/>
      <c r="B194" s="7"/>
      <c r="C194" s="7"/>
      <c r="D194" s="16"/>
      <c r="E194" s="17"/>
      <c r="F194" s="9"/>
      <c r="G194" s="7">
        <v>45657</v>
      </c>
      <c r="H194" s="9"/>
      <c r="I194" s="32"/>
      <c r="J194" s="9"/>
      <c r="K194" s="32"/>
      <c r="L194" s="33" t="s">
        <v>23</v>
      </c>
      <c r="M194" s="32"/>
    </row>
  </sheetData>
  <mergeCells count="10">
    <mergeCell ref="C13:C14"/>
    <mergeCell ref="D13:D14"/>
    <mergeCell ref="E13:E14"/>
    <mergeCell ref="K13:M13"/>
    <mergeCell ref="A6:M6"/>
    <mergeCell ref="A7:M7"/>
    <mergeCell ref="A8:M8"/>
    <mergeCell ref="A9:M9"/>
    <mergeCell ref="A10:M10"/>
    <mergeCell ref="A11:M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2</vt:i4>
      </vt:variant>
      <vt:variant>
        <vt:lpstr>Gráficos</vt:lpstr>
      </vt:variant>
      <vt:variant>
        <vt:i4>1</vt:i4>
      </vt:variant>
      <vt:variant>
        <vt:lpstr>Rangos con nombre</vt:lpstr>
      </vt:variant>
      <vt:variant>
        <vt:i4>1</vt:i4>
      </vt:variant>
    </vt:vector>
  </HeadingPairs>
  <TitlesOfParts>
    <vt:vector size="4" baseType="lpstr">
      <vt:lpstr>Hoja1</vt:lpstr>
      <vt:lpstr>Hoja2</vt:lpstr>
      <vt:lpstr>Gráfico1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Díaz Familia</dc:creator>
  <cp:lastModifiedBy>Themis Yocasta Perez Moquete</cp:lastModifiedBy>
  <cp:lastPrinted>2025-06-04T13:52:20Z</cp:lastPrinted>
  <dcterms:created xsi:type="dcterms:W3CDTF">2022-02-03T11:35:26Z</dcterms:created>
  <dcterms:modified xsi:type="dcterms:W3CDTF">2025-06-04T13:54:44Z</dcterms:modified>
</cp:coreProperties>
</file>