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FEBRERO\CUENTAS X PAGAR\"/>
    </mc:Choice>
  </mc:AlternateContent>
  <bookViews>
    <workbookView xWindow="0" yWindow="0" windowWidth="28800" windowHeight="11655" firstSheet="1" activeTab="1"/>
  </bookViews>
  <sheets>
    <sheet name="Gráfico1" sheetId="2" r:id="rId1"/>
    <sheet name="Hoja1" sheetId="1" r:id="rId2"/>
    <sheet name="Hoja2" sheetId="3" r:id="rId3"/>
  </sheets>
  <definedNames>
    <definedName name="_xlnm._FilterDatabase" localSheetId="1" hidden="1">Hoja1!$A$13:$M$137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7" i="1" l="1"/>
  <c r="H137" i="1"/>
  <c r="J137" i="1"/>
</calcChain>
</file>

<file path=xl/sharedStrings.xml><?xml version="1.0" encoding="utf-8"?>
<sst xmlns="http://schemas.openxmlformats.org/spreadsheetml/2006/main" count="718" uniqueCount="341">
  <si>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</si>
  <si>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</si>
  <si>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</si>
  <si>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</si>
  <si>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</si>
  <si>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</si>
  <si>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</si>
  <si>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</si>
  <si>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</si>
  <si>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</si>
  <si>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</si>
  <si>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</si>
  <si>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</si>
  <si>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</si>
  <si>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</si>
  <si>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</si>
  <si>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</si>
  <si>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</si>
  <si>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</si>
  <si>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</si>
  <si>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</si>
  <si>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</si>
  <si>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</si>
  <si>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</si>
  <si>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</si>
  <si>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Concepto</t>
  </si>
  <si>
    <t>x</t>
  </si>
  <si>
    <t>RELACIÓN DE FACTURAS PENDIENTES DE PAGO AL 30 DE DICIEMBRE 2024</t>
  </si>
  <si>
    <t>CORPORACION FOM. DE IND. H. CORPHOTEL</t>
  </si>
  <si>
    <t>B1500000051</t>
  </si>
  <si>
    <t xml:space="preserve"> Alquiler de Hotel Villa Suiza en Sabana de la Mar correspondiente al mes de enero 2025</t>
  </si>
  <si>
    <t>DELTA COMERCIAL, SA</t>
  </si>
  <si>
    <t>Servicio de mantenimiento preventivo para flotilla Vehicular del INFOTEP(Placas: EA01793, EA01795, EG03415, EG03423 y EG03429) según proceso INFOTEP-DAF-CD-2025-0027 correspondiente al mes de enero 2025</t>
  </si>
  <si>
    <t>E450000002345,2349,2346,2347,2348</t>
  </si>
  <si>
    <t>SERV. ELECTRICOS PROF. SERPRONAL, SRL</t>
  </si>
  <si>
    <t>Materiales Ferreteros (Pintura y valvula fluxómetro digital) para uso en ONA-ECI, según proceso INFOTEP-DAF-CM-2024-0153</t>
  </si>
  <si>
    <t>B1500000272</t>
  </si>
  <si>
    <t>SERVICIOS CULINARIOS J&amp;C, SRL</t>
  </si>
  <si>
    <t>B1500000343</t>
  </si>
  <si>
    <t>Refrigerio para Apertura Programación Académica y Conferencia con el Señor Nino Collado lunes 03 de febrero 2025/INFOTEP-DAF-CD-2025-0030</t>
  </si>
  <si>
    <t>AMIANXPA, SRL</t>
  </si>
  <si>
    <t>Instalación de Verja Posterior en Jarabacoa de 14 ml</t>
  </si>
  <si>
    <t>B1500000012</t>
  </si>
  <si>
    <t xml:space="preserve">MARTINEZ TORRES TRAVELING, SRL </t>
  </si>
  <si>
    <t>Contratación de Almuerzo para colaboradores de la DRM y DRO del INFOTEP dirigidos a MiPymes según proceso INFOTEP-DAF-CM-2024-0078</t>
  </si>
  <si>
    <t>ESTEFANIA CABRAL PEREZ</t>
  </si>
  <si>
    <t>Puerta Polimetalica en Centro Tecnológico José Alberto Madé según proceso INFOTEP-DAF-CD-2024-0049</t>
  </si>
  <si>
    <t>B1500000101</t>
  </si>
  <si>
    <t>Servicio de almuerzo institucional para colaboradores de DRM-DRO del INFOTEP según proceso INFOTEP-DAF-CM-2024-0078, adenda al contrato ONA-09-2024</t>
  </si>
  <si>
    <t>B1500001284,1286,1283,1285,</t>
  </si>
  <si>
    <t>PROPANO Y DERIVADOS, SA</t>
  </si>
  <si>
    <t>Servicio de Instalación de Gas de Villa Suiza</t>
  </si>
  <si>
    <t>E450000000627</t>
  </si>
  <si>
    <t>TECNOFIJACIONES DE DOMINICANA, SRL</t>
  </si>
  <si>
    <t>Materiales Ferreteros (Pintura, mota, llave de chorro, alambre, tomacorriente, enchufe, tubo led, lampara de emergencia ) para uso en ONA-ECI, según proceso INFOTEP-DAF-CM-2024-0153</t>
  </si>
  <si>
    <t>B1500000684</t>
  </si>
  <si>
    <t xml:space="preserve">INNOSERTEC GROUP, SRL </t>
  </si>
  <si>
    <t>B1500000270</t>
  </si>
  <si>
    <t>Detector de Humo Fotoeléctrico para uso del sistema contra incendio ONA</t>
  </si>
  <si>
    <t>CLIMACA GROUP, SRL</t>
  </si>
  <si>
    <t>Adquisición de aires Acondicionados para ser utilizados en la Asociación de Industrias de Zona Franca Romana y cuarto de máquina de la DRE</t>
  </si>
  <si>
    <t>B1500000085</t>
  </si>
  <si>
    <t>Suministro e Instalación de Control de Accesos para Puertas ONA</t>
  </si>
  <si>
    <t>B1500000269</t>
  </si>
  <si>
    <t>DANISA MORALES VALVERDE DE CASTILLO</t>
  </si>
  <si>
    <t>B1500000018</t>
  </si>
  <si>
    <t>Elaboración de Manual de Electrónica y Robótica Agricola</t>
  </si>
  <si>
    <t>FERMIN &amp; GUERRERO, SRL</t>
  </si>
  <si>
    <t>Honorarios de Servicio de Representación legal ante la Suprema Corte de Justicia/según proceso INFOTEP-DAF-CD-2025-0019</t>
  </si>
  <si>
    <t>B1500000067</t>
  </si>
  <si>
    <t>WELINGTHON MINYETY</t>
  </si>
  <si>
    <t>Publicidad Institucional en el programa el Crecimiento institucional más desarrollo por el mes de enero 2025, según proceso INFOTEP-CCC-PEPB-2025-0001</t>
  </si>
  <si>
    <t>B1500000019</t>
  </si>
  <si>
    <t>ADHIT GROUP, SRL</t>
  </si>
  <si>
    <t>Publicidad Institucional en el programa GLOBAL TV HD por el mes de diciembre 2024, según proceso INFOTEP-CCC-PEBP-2024-0012</t>
  </si>
  <si>
    <t>B15000000072</t>
  </si>
  <si>
    <t>GRUPO DIARIO LIBRE, SA</t>
  </si>
  <si>
    <t>Publicidad Institucional para Concurso Externo Auditor de Sistema en el periódico Diario Libre correspondiente al  27 de enero 2025/ INFOTEP-CCC-PEPB-2025-0001</t>
  </si>
  <si>
    <t>E450000000197</t>
  </si>
  <si>
    <t>FELIZ ANTONIO GOMEZ PEÑA</t>
  </si>
  <si>
    <t>Publicidad Institucional en el programa  Entrevistas en TV, por el mes de enero 2025, según proceso INFOTEP-CCC-PEPB-2025-0001</t>
  </si>
  <si>
    <t>B1500000016</t>
  </si>
  <si>
    <t>Mantenimiento Preventivo al sistema Contra Incendio ONA correspondiente al mes de diciembre2024, según proceso INFOTEP-DAF-CM-2023-0134</t>
  </si>
  <si>
    <t>Servicio de Mantenimiento Preventivo al sistema contra Incendio ONA correspondiente al mes de noviembre 2024, según proceso INFOTEP-DAF-CM-2023-0134</t>
  </si>
  <si>
    <t>B1500000271</t>
  </si>
  <si>
    <t>Publicidad Institucional en el programa Crecimiento Institucional Más Desarrollo por el mes de diciembre 2024 según proceso INFOTEP-CCC-PEPB-2024-0012</t>
  </si>
  <si>
    <t>JAT COMFORT, SRL</t>
  </si>
  <si>
    <t>Mantenimiento preventivo de 2 unidades de chillers de 175 toneladas ECI correspondiente al mes de enero 2025, según proceso INFOTEP-DAF-CM-2024-0084</t>
  </si>
  <si>
    <t>B1500000142</t>
  </si>
  <si>
    <t xml:space="preserve">CENTRO AUTOMOTRIZ KENIMAX, SRL </t>
  </si>
  <si>
    <t>B1500000642</t>
  </si>
  <si>
    <t>Mantenimiento Preventivo: Camioneta Mazda BT-50 placa EL09085 correspondiente a los 385,849 km cambio de aceite, filtro de aire, filtro de gasoil y filtro de aceite, junta de culata, coolant y otros</t>
  </si>
  <si>
    <t>Mantenimiento preventivo de 3 unidades de chillers de 25 toneladas ONA correspondiente al mes de enero 2025, según proceso INFOTEP-DAF-CM-2024-0084</t>
  </si>
  <si>
    <t>B1500000141</t>
  </si>
  <si>
    <t xml:space="preserve">ANTHURIANA DOMINICANA, SRL </t>
  </si>
  <si>
    <t>Adquisición de Plantas Ornamentales para Dirección y Sub-Dirección, según proceso INFOTEP-DAF-CD-2025-0031</t>
  </si>
  <si>
    <t>B1500004858</t>
  </si>
  <si>
    <t>OFICINA UNIVERSAL, SA</t>
  </si>
  <si>
    <t>Adquisición de Toners para e stock Regular Almacén Nacional, según proceso INFOTEP-DAF-CM-2025-0024</t>
  </si>
  <si>
    <t>B1500002304</t>
  </si>
  <si>
    <t>FORTNESS INTELLIGENCE, SRL</t>
  </si>
  <si>
    <t>Contratación de Diseño y creación de contenido para curso de Análisis de Tendencias en Redes Sociales ATRS-FUENTE-2025y Herramientas de Marketing Digital HMD-FUENTE-2025</t>
  </si>
  <si>
    <t>B1500000088</t>
  </si>
  <si>
    <t>B1500001279/1281</t>
  </si>
  <si>
    <t xml:space="preserve">AUTO SERVICIO JAPONES, SRL </t>
  </si>
  <si>
    <t>Mantenimiento Preventivo y Correctivo para Flotilla Vehicular del INFOTEP(Placas: EI00975, 0-0420,EG02527), según proceso INFOTEP-DAF-CD-2025-0027</t>
  </si>
  <si>
    <t>B1500000419,418,417</t>
  </si>
  <si>
    <t>JUAN FRANCISCO FELIZ SANCHEZ</t>
  </si>
  <si>
    <t>Publicidad Institucional en el programa digital La Batalla Informativa por el mes de enero 2025, INFOTEP-CCC-PEPB-2025-0001</t>
  </si>
  <si>
    <t>B1500000079</t>
  </si>
  <si>
    <t xml:space="preserve">GRUPO MULTIMEDIOS AMANECER, SRL </t>
  </si>
  <si>
    <t>Publicidad Institucional en el programa de Tv El Matutino de Cananga por el mes de enero 2025, INFOTEP-CCC-PEPB-2025-0001</t>
  </si>
  <si>
    <t>B1500000180</t>
  </si>
  <si>
    <t>JULIO COLON &amp; ASOC., SRL</t>
  </si>
  <si>
    <t>Mantenimiento Preventivo de Aires ONA y Almacén de Herrera, según proceso INFOTEP-DAF-CD-2025.0012</t>
  </si>
  <si>
    <t>B1500000494</t>
  </si>
  <si>
    <t>CAC MEDIA, SRL</t>
  </si>
  <si>
    <t>B1500000562</t>
  </si>
  <si>
    <t>Publicidad Institucional en el programa Atlanto Tv por el mes de enero 2025, INFOTEP-CCC-PEPB-2025-0001</t>
  </si>
  <si>
    <t>GALET, SRL</t>
  </si>
  <si>
    <t>Suministro e Instalación de Plafones PVC y Cobertura  de Columnas en Sheetrock, en el Centro Tecnológico Ivelisse Prats-Ramírez, Dirigido a Mypimes, según proceso INFOTEP-DAF-CM-2024-0116</t>
  </si>
  <si>
    <t>B1500000028</t>
  </si>
  <si>
    <t>AGENCIA MULT. SOC. INFORMACION, SRL</t>
  </si>
  <si>
    <t>Publicidad Institucional en el programa digital LaSeguridadSocial.Do y PaginaUno.Do por el mes de enero 2025, INFOTEP-CCC-PEPB-2025-0001</t>
  </si>
  <si>
    <t>B1500000153</t>
  </si>
  <si>
    <t>Publicidad Institucional en el programa de TV En Complicidad con Jaqueline Ramos por el mes de enero 2025/ INFOTEP-CCC-PEPB-2025-0001</t>
  </si>
  <si>
    <t>JACQUELINE A. RAMOS CONCEPCION DE BREA</t>
  </si>
  <si>
    <t>B1500000216</t>
  </si>
  <si>
    <t>A DE LOBO, SRL</t>
  </si>
  <si>
    <t>Renovación Derechos de Uso de Jingle Original Navidad, proceso INFOTEP-DAF-CD-2025-0006</t>
  </si>
  <si>
    <t>B1500000140</t>
  </si>
  <si>
    <t>IP EXPERT IPX, S.R.L.</t>
  </si>
  <si>
    <t>B1500000342</t>
  </si>
  <si>
    <t>Contratación de bienes y servicios para la modernización  de la plataforma tecnológica del Infotep(Enrutador, controladores de videos, sistema de control de control de acceso biométrico, sistema de climatización de monitoreo y otros)   INFOTEP-CCC-2023-0004.</t>
  </si>
  <si>
    <t>MR MAROLLA GROUP, SRL</t>
  </si>
  <si>
    <t>Lavado y Planchado de Mantelería para uso Institucional</t>
  </si>
  <si>
    <t>B1500000037</t>
  </si>
  <si>
    <t>SOLVEX DOMINICANA, SRL</t>
  </si>
  <si>
    <r>
      <t>Contratación de servicio de Computación en la Nube Microsoft Azufre/ INFOT</t>
    </r>
    <r>
      <rPr>
        <i/>
        <sz val="11"/>
        <color theme="1"/>
        <rFont val="INFOTEXT"/>
        <family val="1"/>
      </rPr>
      <t>EP-</t>
    </r>
    <r>
      <rPr>
        <sz val="11"/>
        <color theme="1"/>
        <rFont val="INFOTEXT"/>
        <family val="1"/>
      </rPr>
      <t>CCC-PEEX-2024-0002</t>
    </r>
  </si>
  <si>
    <t>B1500000619</t>
  </si>
  <si>
    <t>Servicio de Almuerzo Institucional para Colaboradores de ONA-ECI del INFOTEP según proceso INFOTEP-DAF-CM-2024-0125, adenda al contrato ONA-19-2024</t>
  </si>
  <si>
    <t>B1500001394/B1500001471</t>
  </si>
  <si>
    <t>DANIA GORIS</t>
  </si>
  <si>
    <t>Publicidad Institucional en el programa de TV TELEOPINA, por el mes de septiembre 2024</t>
  </si>
  <si>
    <t>B1500000395</t>
  </si>
  <si>
    <t>Publicidad Institucional en el programa de TV TELEOPINA, por el mes de agosto 2024</t>
  </si>
  <si>
    <t>B1500000394</t>
  </si>
  <si>
    <t>CESAR NAPOLEON DUVERNAY CESPEDES</t>
  </si>
  <si>
    <t>Publicidad Institucional para el programa de TV Ruta de Actualidad por el mes de enero 2025, según proceso INFOTEP-CCC-PEPB-2025-0001</t>
  </si>
  <si>
    <t>B1500000120</t>
  </si>
  <si>
    <t>IDEAS &amp; COMUNICACIONES, SRL</t>
  </si>
  <si>
    <t>Publicidad Institucional para programa de TV Pulso Nacional mes de enero 2025, según proceso INFOTEP-CCC-PEPB-2025-0001</t>
  </si>
  <si>
    <t>B1500000222</t>
  </si>
  <si>
    <t>FLORISTERIA ZUNIFLOR</t>
  </si>
  <si>
    <t>Corona Funebre para Atención a Relacionados/ INFOTEP-DAF-CM-2025-0021</t>
  </si>
  <si>
    <t>B1500003661</t>
  </si>
  <si>
    <t>MJP PROMOTION GROUP, SRL</t>
  </si>
  <si>
    <t>Mobiliario de Piscina del Hotel Villa Suiza en Sabana de la Mar, según proceso INFOTEP-DAF-CD-2025-0029</t>
  </si>
  <si>
    <t>B1500000515</t>
  </si>
  <si>
    <t>TROPIGAS DOMINICANA, SRL</t>
  </si>
  <si>
    <t>Instalación de Sistema de Gas en Centro José Alberto Madé, Santana , DRS</t>
  </si>
  <si>
    <t>E450000017513</t>
  </si>
  <si>
    <t>NEKXOSBRI, SRL</t>
  </si>
  <si>
    <t>B1500000193</t>
  </si>
  <si>
    <t>Adquisición de Barreras Vehiculares para uso en la Escuela del Hotel Villa Suiza, Sabana de La Mar, según proceso INFOTEP-DAF-CD-2024-0111</t>
  </si>
  <si>
    <t>DELTA COMERCIAL, S.A</t>
  </si>
  <si>
    <t>Mantenimiento Preventivo para Flotilla Vehicular del INFOTEP(Placas: EG03430, EA01792 y EA01794), según proceso INFOTEP-DAF-CD-2025-0049</t>
  </si>
  <si>
    <t>E450000002412/2413/2411</t>
  </si>
  <si>
    <t>ICEIROS BEATY SUPPLY, SRL</t>
  </si>
  <si>
    <t>Camilla Reclinable para Taller de Bienestar y Salud Centro Haina</t>
  </si>
  <si>
    <t>B1500000336</t>
  </si>
  <si>
    <t>Compra de Artículos de Habitaciones (Espejo) para Hotel Villa Suiza, Sabana de La Mar</t>
  </si>
  <si>
    <t>Compra de Artículos para  Habitaciones (Lampara de mesa, secador de pelo) para Hotel Villa Suiza, Sabana de La Mar</t>
  </si>
  <si>
    <t>CS CARIBBEAN SERVICES, SRL</t>
  </si>
  <si>
    <t>Adquisición de Mobiliarios( Mesa de trabajo, silla, taburete) para uso talleres centro de Formación Técnico Profesional, Municipio Nizao, según proceso INFOTEP-DAF-CM-2024-0018</t>
  </si>
  <si>
    <t>Mantenimiento y ajustes de Puertas de Emergencia ONA</t>
  </si>
  <si>
    <t>B1500000197</t>
  </si>
  <si>
    <t>Servicios de Limpieza de Imbornales, Sépticos y Cisternas ONA y ECI, según proceso INFOTEP-DAF-CD-2024-0121</t>
  </si>
  <si>
    <t>B1500000042</t>
  </si>
  <si>
    <t>CLEANERS CORP SOLUTIONS ESL,SRL</t>
  </si>
  <si>
    <t>AGUA CRYSTAL, S.A.</t>
  </si>
  <si>
    <t>Adquisición de Botellones y Fardos de Agua para uso Institucional, según proceso INFOTEP-DAF-CD-2024-0138</t>
  </si>
  <si>
    <t>B1500058270/58271/58300/58322/58309/59258/59264</t>
  </si>
  <si>
    <t>ACCION EMP. POR LA EDUCACION (EDUCA)</t>
  </si>
  <si>
    <t>Taquilla para asistir a la Vigésimo Octava Edición del Congreso Internacional de Educación Aprendo 2024: "La transformación Posible"</t>
  </si>
  <si>
    <t>B1500000191</t>
  </si>
  <si>
    <t>FLOW, SRL</t>
  </si>
  <si>
    <t>Adquisición de Mobiliarios de Oficinas para ser usado en Aulas y Talleres del Centro de Formación Técnico Profesional, Municipio Nizao- Provincia Peravia, según  Proceso INFOTEP-DAF-CM-2023-0096.</t>
  </si>
  <si>
    <t>B1500001468/1476</t>
  </si>
  <si>
    <t>Adquisición de Estantería, trameria, armario y mesa para Almacén del Centro Tecnológico José Alberto Madé, Santana, DRS, según proceso INFOTEP-DAF-CM-2024-0088</t>
  </si>
  <si>
    <t>B1500000273</t>
  </si>
  <si>
    <t>CASA ARMES, SRL</t>
  </si>
  <si>
    <t>Materiales para Fabricación del Portón del Almacén de Herrera, según proceso INFOTEP-DAF-CD-2024-0168</t>
  </si>
  <si>
    <t>B1500000400</t>
  </si>
  <si>
    <t>Adquisición de Equipos y Mobiliarios en Acero Inoxidable ( Campana de Extración de Humo y Carro Camarero) para Talleres del Centro de Formación Técnico Profesional, Municipio Nizao-Provincia Peravia, según proceso INFOTEP-DAF-CM-2023-0098</t>
  </si>
  <si>
    <t>B1500000274</t>
  </si>
  <si>
    <t>B1500000275</t>
  </si>
  <si>
    <t>Adquisición de Equipos de Refrigeración( Nevera, aire acondicionado y bomba de vacio) para Talleres en Centro de Formación Técnico Profesional Municipio Nizao, provincia Peravia según proceso INFOTEP-DAF-CM-2023-0126.</t>
  </si>
  <si>
    <t>Mantenimiento Preventivo para Flotilla Vehicular del INFOTEP, (Placas: EI00972, EI00975, EL07260, EG02144, EI00842 y EL06258,según proceso INFOTEP-DAF-CD-2025-0027</t>
  </si>
  <si>
    <t>B1500000643/645/646/647/648/649/650</t>
  </si>
  <si>
    <t>RALPH SEVERINO PEREZ</t>
  </si>
  <si>
    <t>B1500000007</t>
  </si>
  <si>
    <t>Elaboración de Manual Manejo de Linux</t>
  </si>
  <si>
    <t>GLODINET, SRL</t>
  </si>
  <si>
    <t>Adquisición de Máquina Etiquetadora manual para distintas áreas del Infotep, INFOTEP-DAF-CM-2025-0016</t>
  </si>
  <si>
    <t>B1500001161</t>
  </si>
  <si>
    <t xml:space="preserve">Adquisición de Tarjeta de Control Acceso Proximidad Gruesa para uso Depto. De Seguridad, según proceso INFOTEP-DAF-CD-2025-0044 </t>
  </si>
  <si>
    <t>B1500001163</t>
  </si>
  <si>
    <t>Mantenimiento de Calculadora Sharp 2360 en distintas área de Infotep/ INFOTEP-DAF-CD-2025-0016</t>
  </si>
  <si>
    <t>B1500001159</t>
  </si>
  <si>
    <t>PROLIMDES COMERCIAL SRL</t>
  </si>
  <si>
    <t>Adquisición de Bastones de Azúcar crema para consumo institucional/INFOTEP-DAF-CD-2025-0022</t>
  </si>
  <si>
    <t>B1500001550</t>
  </si>
  <si>
    <t>BRIMARGE GROUP, SRL</t>
  </si>
  <si>
    <t>Adquisición de Aires Acondicionados de 3, 4 y 5 tonelada para Climatización de Distintas Instancias del INFOTEP/ Centro José Francisco Peña Gómez y ONA, según proceso INFOTEP- DAF-CM-2024-0148</t>
  </si>
  <si>
    <t>B1500000291</t>
  </si>
  <si>
    <t>BOTDOM INGENIERIA, SRL</t>
  </si>
  <si>
    <t>Adquisición de Plantas Ornamentales para Jardines del Centro Escuela Villa Suiza Sabana de La Mar, según proceso INFOTEP-DAF-CM-2025-0004</t>
  </si>
  <si>
    <t>PROMATERIALES DE OFICINA ZAMORA, SRL</t>
  </si>
  <si>
    <t>Adquisición de Suministro de Oficina (folder partition 8 1/2 x 11 ) para stock del Almacén Nacional, según proceso INFOTEP-DAF-CM-2024-0148</t>
  </si>
  <si>
    <t>B1500000125</t>
  </si>
  <si>
    <t>Adquisición de Folders Partition 8 1/2 x11 para uso de la Dirección General de Gestión Humana, según proceso INFOTEP-DAF-CD-2024-0158</t>
  </si>
  <si>
    <t>B1500000126</t>
  </si>
  <si>
    <t xml:space="preserve">        CS CARIBBEAN SERVICES, SRL</t>
  </si>
  <si>
    <t xml:space="preserve"> Ducteria para el sistema de extración de cocina y taller de gastronomia para Villa Suiza</t>
  </si>
  <si>
    <t>B1500000286</t>
  </si>
  <si>
    <t>Mamparas Móviles cuatro paneles con ruedas para enfermería para uso de la Escuela Hotel Villa Suiza, según proceso INFOTEP-DAF-CD-2024-0171</t>
  </si>
  <si>
    <t>B1500000341</t>
  </si>
  <si>
    <t>ELSA MDES ALTAGRACIA PAULINO CAMILO</t>
  </si>
  <si>
    <t>Servicio de animación artística para inauguración Red Unificada de la Formación Técnico Profesional, según proceso INFOTEP-DAF-CD-2025-0010</t>
  </si>
  <si>
    <t>DUCTO LIMPIO S.D., SRL</t>
  </si>
  <si>
    <t>Contratación de Servicio de Limpieza de Ductos y Desinfección de ONA y ECI, según proceso INFOTEP-DAF-CM-2024-0152</t>
  </si>
  <si>
    <t>B1500000873</t>
  </si>
  <si>
    <t>HYLSA, SA</t>
  </si>
  <si>
    <t>Suministro e Instalación de Neumáticos para flotilla Vehicular del INFOTEP (Placas: EA01430, EA01481, EI01176, EI00975, EG02145, EI00972) según proceso INFOTEP-DAF-CD-2025-0043</t>
  </si>
  <si>
    <t>E450000000414</t>
  </si>
  <si>
    <t>B1500000625</t>
  </si>
  <si>
    <t xml:space="preserve">INGENIERIA DE PROTECCION, SRL </t>
  </si>
  <si>
    <t>Mantenimiento preventivo de los sistema de detección de incendios, control de accesos, alarma de robo, audio, bms, cctv del ECI correspondiente al mes de enero 2025, según proceso INFOTEP-DAF-CM-2024-0097</t>
  </si>
  <si>
    <t>E450000000008</t>
  </si>
  <si>
    <t xml:space="preserve">AUTO TECNICA BRASIL, SRL </t>
  </si>
  <si>
    <t>Carro Mitsubishi Lancer placa EA01430 chequeo de la generación incluye el cambio de la Bateria por deficiencia</t>
  </si>
  <si>
    <t>B1500000790</t>
  </si>
  <si>
    <t>MC PROMOTIONS &amp; SERVICES, SRL</t>
  </si>
  <si>
    <t>Publicidad Institucional en el programa de TV Los Ayuntamientos por el mes de enero 2025, INFOTEP-CCC-PEPB-2025-0001</t>
  </si>
  <si>
    <t>B1500000308</t>
  </si>
  <si>
    <t>EDITORA EL NUEVO DIARIO, SA</t>
  </si>
  <si>
    <t>Publicidad Iinstitucional: Concurso público para adjudicación de acciones formativas por el mes de febrero 2025, según proceso INFOTEP-CCC-PEPB-2025-0002</t>
  </si>
  <si>
    <t>E450000000306</t>
  </si>
  <si>
    <t xml:space="preserve">AGENCIA DE VIAJES MILENA TOURS, SRL </t>
  </si>
  <si>
    <t>Cambio de boletos aéreos para los señores Edgar Pimentel Yost y Engels Santos Sosa quienes se encotraban en la ciudad de Nueva York, Estados Unidos del 22 al 26 de enero 2025, según proceso INFOTEP-DAF-CD-2025-0026</t>
  </si>
  <si>
    <t>B1500007499</t>
  </si>
  <si>
    <t xml:space="preserve">VIRGINIA ANTONIA GORIS RODRIGUEZ </t>
  </si>
  <si>
    <t>B1500000265</t>
  </si>
  <si>
    <t>Publicidad Institucional en el programa de Tv Opinión Pública por el mes de diciembre 2024, según proceso INFOTEP-CCC-PEPB-2024-0012</t>
  </si>
  <si>
    <t>Adquisición de Mobiliarios para Habitaciones del 2do nivel del Hotel Villa Suiza, Sabana de La Mar, según proceso INFOTEP-DAF-CM-2025-0003</t>
  </si>
  <si>
    <t>B1500000518</t>
  </si>
  <si>
    <t>B1500007574</t>
  </si>
  <si>
    <t>Boleto Aereo y seguro de viajes para la señoras Maira Morla Pineda y Desiree Martínez Viajarán a Ginebra, Suiza del 10 al 18 de febrero de 2024 para delegación que participara Marcos que forma la Base de la Red Mundial CIFAL según proceso INFOTEP-DAF-CM-2025-0048</t>
  </si>
  <si>
    <t>AGENCIA DE VIAJES MILENA TOUR, SRL</t>
  </si>
  <si>
    <t>Seguro de Viajes para gestión de visas hacia España para los señores Rafael Santos Badía, Edgar Pimentel Yost, Engels Santos Sosa y Carlos José Morrobel quienes participaran en el World Mobile 2025, según proceso INFOTEP-DAF-CD-2025-0053</t>
  </si>
  <si>
    <t>B1500007576</t>
  </si>
  <si>
    <t>Reparación de Bomba Contra Incendios y Cerco Perimetral ONA</t>
  </si>
  <si>
    <t>B1500000200</t>
  </si>
  <si>
    <t>Mantenimiento Preventivo: Jeepeta Toyota Prado placa EG00192 correspondiente a los 497,830 km cambio de aceite, filtro de aceite, limpieza del radiador, cambio de la junta de la tapa de valvula, soporte del motor y otros</t>
  </si>
  <si>
    <t>B1500000792</t>
  </si>
  <si>
    <t>Mantenimiento Preventivo y Correctivo para Flotilla Vehicular del INFOTEP(Placas: EI01176, EI00972), según proceso INFOTEP-DAF-CD-2025-0074</t>
  </si>
  <si>
    <t>B1500000422/420</t>
  </si>
  <si>
    <t>Servicio de desmantelación e Instalación de sistema de Insulación Area de Gestión Humana</t>
  </si>
  <si>
    <t>B1500000135</t>
  </si>
  <si>
    <t>Publicidad Institucional en el programa de Tv Opinión Pública por el mes de enero 2025, según proceso INFOTEP-CCC-PEPB-2025-0001</t>
  </si>
  <si>
    <t>B1500000266</t>
  </si>
  <si>
    <t>JANDY VENTURA GROUP, SRL</t>
  </si>
  <si>
    <t>Participación de Jandy Ventura para inauguración Red Unificada Técnico Profesional/INFOTEP-DAF-CD-2025-0010</t>
  </si>
  <si>
    <t>B1500000021</t>
  </si>
  <si>
    <t>SUPREMA QUALITAS, SRL</t>
  </si>
  <si>
    <t>B1500000353</t>
  </si>
  <si>
    <t xml:space="preserve">Contratación de empresa para impartir el Curso Auditor Interno ISO 9001:2015 </t>
  </si>
  <si>
    <t>Adquisición de Mobiliarios para uso en Lobby, taller de recepción y taller de bar y restaurante de la escuela Hotel Villa Suiza, Sabana de la Mar, según proceso INFOTEP-DAF-CM-2024-0131</t>
  </si>
  <si>
    <t>B1500000279</t>
  </si>
  <si>
    <t>Adquisición de Jarrón Florero, macetero y plantas artificiales para uso en lobby de Escuela Hotel Villa Suiza, Sabana de la Mar, según proceso INFOTEP-DAF-CM-2024-0131</t>
  </si>
  <si>
    <t>B1500000283</t>
  </si>
  <si>
    <t>Adquisición de Equipos y Mobiliarios de Oficinas para talleres del nuevo Centro de Formación Hotel Villa Suiza, Sabana de la Mar, según proceso INFOTEP-DAF-CM-2023-0103</t>
  </si>
  <si>
    <t>B1500000281</t>
  </si>
  <si>
    <t>FENATRAZONAS</t>
  </si>
  <si>
    <t>Publicidad Institucional en el programa de TV PANORAMA ACTUAL por el mes de febrero 2025,  INFOTEP-CCC-PEPB-2025-0002</t>
  </si>
  <si>
    <t>B1500000484</t>
  </si>
  <si>
    <t>Adquisición de Equipos( Camilla reclinable, camilla tipo hospital, carro) para uso de la Escuela Hotel Villa Suiza, según proceso INFOTEP-DAF-CD-2024-0099</t>
  </si>
  <si>
    <t>B1500000280</t>
  </si>
  <si>
    <t>Adquisición de colcha, sabana king, almohada y funda edredom para uso de la Escuela Hotel Villa Suiza, según proceso INFOTEP-DAF-CM-2024-0149</t>
  </si>
  <si>
    <t>B1500000277</t>
  </si>
  <si>
    <t>Adquisición de Base para Colocación de extractores e Inyectores en Cocina Villa Suiza, según proceso INFOTEP-DAF-CD-2024-0119</t>
  </si>
  <si>
    <t>B1500000282</t>
  </si>
  <si>
    <t>B1500000278</t>
  </si>
  <si>
    <t>Adquisición de Electrodomésticos (lavadora, secadora y nevera ejecutiva para uso de la Escuela Hotel Villa Suiza, según proceso INFOTEP-DAF-CD-2024-0154</t>
  </si>
  <si>
    <t>INVERSIONES ISOBAR, SRL</t>
  </si>
  <si>
    <t>Refrigerio para Directores, Encargados y Sub-Encargados por Lad Red Unificada de FTP, según proceso INFOTEP-DAF-CD-2025-0011</t>
  </si>
  <si>
    <t>B1500001411</t>
  </si>
  <si>
    <t>ANTHURIANA DOMINICANA, SRL</t>
  </si>
  <si>
    <t>Adquisición de Plantas Ornamentales(Lengua de vaca, base ceramica y otro) para ornamentación de Oficinas Satelite Villa Suiza, según proceso INFOTEP-DAF-CD-2024-0153</t>
  </si>
  <si>
    <t>B1500004755</t>
  </si>
  <si>
    <t>Boleto Aéreo y seguro de viajes para los señores Mario Pujols y Edgar Pimentel Yost quienes viajan a Ginebra, Suiza del 10 al 18 de febrero 2025 para profundizar la comprensión de los Principios y Marcos que forman la Base de la Red Mundial CIFAL, según proceso INFOTEP-DAF-CM-2025-0053</t>
  </si>
  <si>
    <t>B1500007573</t>
  </si>
  <si>
    <t>Boleto Aéreo y seguro de viajes para la señora Desoaris D'Aza Caraballo viaja a Ginebra, Suiza del 10 al 18 de febrero 2025, designación para Naciones Unidas para FORMACIóN Profesional e Investigaciones (UNITAR), según proceso  INFOTEP-DAF-CM-2025-0065</t>
  </si>
  <si>
    <t>B1500007575</t>
  </si>
  <si>
    <t>GLADYS VIRGINIA DIAZ</t>
  </si>
  <si>
    <t>Almuerzo tipo buffet para Reunión Junta de Directores martes 18 de febrero 2025, según proceso INFOTEP-DAF-CD-2025-0078</t>
  </si>
  <si>
    <t>B1500001757</t>
  </si>
  <si>
    <t>Almuerzo tipo buffet para reunión Comisión de Control miércoles 5 de febrero 2025, según proceso INFOTEP-DAF-CD-2025-0047</t>
  </si>
  <si>
    <t>B1500001755</t>
  </si>
  <si>
    <t>NESTEVEZ SERVICIO DE COM., SRL</t>
  </si>
  <si>
    <t>Conducción y maestría de Ceremonia para Graduación Nacional de Técnicos viernes 14 de febrero 2025, según proceso INFOTEP-DAF-CD-2025-0067</t>
  </si>
  <si>
    <t>B1500000516</t>
  </si>
  <si>
    <t>Almuerzo para Reunión Comisión CSA, según proceso INFOTEP-DAF-CD-2025-0047</t>
  </si>
  <si>
    <t>B1500001410</t>
  </si>
  <si>
    <t>EXPERT CLEANER SQE, SRL</t>
  </si>
  <si>
    <t>Reparación e Instalación de Orinales ONA Baño de Caballeros 1ro, 2do y 3er nivel</t>
  </si>
  <si>
    <t>B1500000225</t>
  </si>
  <si>
    <t>Almuerzo para la Dirección General, según proceso INFOTEP-DAF-CD-2025-0077</t>
  </si>
  <si>
    <t>B1500001412/1413</t>
  </si>
  <si>
    <t>CASAPALMERA EVENTOS Y PRODUCCIONES, SRL</t>
  </si>
  <si>
    <t>Contratación de montaje y desmontaje de escenografía, servicios audiovisuales, alquileres y otros para entrega de certificados privados de Libertad viernes 31 de enero 2025 pabellon de la fama, según proceso INFOTEP-CCC-CP-2024-0008</t>
  </si>
  <si>
    <t>B1500000167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</si>
  <si>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Contratación de servicios audiovisuales, transmisión por circuito cerrado, decoración y otros para Inauguración Red Unificada de Formación Técnico Profesional, según proceso INFOTEP-CCC-2024-0008 </t>
  </si>
  <si>
    <t>B1500000166</t>
  </si>
  <si>
    <t>INVERPLATA, SA</t>
  </si>
  <si>
    <t>Alojamiento de Hotel habitaciones sencilla en Santo Domingo entrando el jueves 13 y saliendo el viernes 14 de febrero 2025 para Graduación Nacional de Técnicos y Maestro Técnico, según proceso INFOTEP-DAF-CM-2025-0072</t>
  </si>
  <si>
    <t>E450000000078</t>
  </si>
  <si>
    <t>Refrigerio para Equipo de Trabajo Graduación Nacional viernes 14 de febrero 2025, según proceso INFOTEP-DAF-CD-2025-0077</t>
  </si>
  <si>
    <t xml:space="preserve">SOL. DIVERSAS METROPOLITANA SDM, SRL </t>
  </si>
  <si>
    <t>B1500000701</t>
  </si>
  <si>
    <t>B1500000038</t>
  </si>
  <si>
    <t>GRUPO F&amp;E, SRL</t>
  </si>
  <si>
    <t>Publicidad Institucional en el programa de TV Hablando es que uno se entiende por el mes de diciembre 2024, según proceso INFOTEP-CCC-PEPB-2024-0012</t>
  </si>
  <si>
    <t>B1500000217</t>
  </si>
  <si>
    <t>Publicidad Institucional en el programa de TV Hablando es que uno se entiende por el mes de enero 2025, INFOTEP-CCC-PEPB-2025-0001</t>
  </si>
  <si>
    <t>RELACIÓN DE FACTURAS PENDIENTES DE PAGO FEBRERO 2025</t>
  </si>
  <si>
    <t>VILMA M. HERASME B.</t>
  </si>
  <si>
    <t>ELIDANNY MOJICA M.</t>
  </si>
  <si>
    <t>Directora Administración y Finanzas</t>
  </si>
  <si>
    <t>Encargada Depto. de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</si>
</sst>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sz val="12"/>
      <color theme="1"/>
      <name val="INFOTEXT"/>
      <family val="1"/>
    </font>
    <font>
      <sz val="9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  <font>
      <sz val="9"/>
      <color theme="1"/>
      <name val="INFOTEXT"/>
      <family val="1"/>
    </font>
    <font>
      <i/>
      <sz val="11"/>
      <color theme="1"/>
      <name val="INFOTEXT"/>
      <family val="1"/>
    </font>
    <font>
      <sz val="7"/>
      <name val="INFOTEXT"/>
      <family val="1"/>
    </font>
    <font>
      <sz val="11"/>
      <color rgb="FF000000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right" vertical="center" wrapText="1"/>
    </xf>
    <xf numFmtId="164" fontId="1" fillId="0" borderId="12" xfId="0" applyNumberFormat="1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0" borderId="0" xfId="0" applyNumberFormat="1"/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Border="1"/>
    <xf numFmtId="0" fontId="5" fillId="0" borderId="0" xfId="0" applyFont="1"/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11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center" vertical="center"/>
    </xf>
    <xf numFmtId="14" fontId="3" fillId="3" borderId="16" xfId="0" applyNumberFormat="1" applyFont="1" applyFill="1" applyBorder="1" applyAlignment="1">
      <alignment horizontal="center" vertical="center"/>
    </xf>
    <xf numFmtId="14" fontId="12" fillId="3" borderId="11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Hoja1!$F$13:$F$90</c:f>
              <c:strCache>
                <c:ptCount val="78"/>
                <c:pt idx="0">
                  <c:v>Monto </c:v>
                </c:pt>
                <c:pt idx="1">
                  <c:v>facturado</c:v>
                </c:pt>
                <c:pt idx="2">
                  <c:v>$88,500.00</c:v>
                </c:pt>
                <c:pt idx="3">
                  <c:v>$55,399.89</c:v>
                </c:pt>
                <c:pt idx="4">
                  <c:v>$128,748.62</c:v>
                </c:pt>
                <c:pt idx="5">
                  <c:v>$10,856.00</c:v>
                </c:pt>
                <c:pt idx="6">
                  <c:v>$226,447.64</c:v>
                </c:pt>
                <c:pt idx="7">
                  <c:v>$135,092.56</c:v>
                </c:pt>
                <c:pt idx="8">
                  <c:v>$231,809.64</c:v>
                </c:pt>
                <c:pt idx="9">
                  <c:v>$880,666.69</c:v>
                </c:pt>
                <c:pt idx="10">
                  <c:v>$231,655.55</c:v>
                </c:pt>
                <c:pt idx="11">
                  <c:v>$368,928.65</c:v>
                </c:pt>
                <c:pt idx="12">
                  <c:v>$44,509.60</c:v>
                </c:pt>
                <c:pt idx="13">
                  <c:v>$195,881.99</c:v>
                </c:pt>
                <c:pt idx="14">
                  <c:v>$59,000.00</c:v>
                </c:pt>
                <c:pt idx="15">
                  <c:v>$97,350.00</c:v>
                </c:pt>
                <c:pt idx="16">
                  <c:v>$182,015.00</c:v>
                </c:pt>
                <c:pt idx="17">
                  <c:v>$50,000.00</c:v>
                </c:pt>
                <c:pt idx="18">
                  <c:v>$80,000.00</c:v>
                </c:pt>
                <c:pt idx="19">
                  <c:v>$55,970.21</c:v>
                </c:pt>
                <c:pt idx="20">
                  <c:v>$75,000.00</c:v>
                </c:pt>
                <c:pt idx="21">
                  <c:v>$18,290.00</c:v>
                </c:pt>
                <c:pt idx="22">
                  <c:v>$18,290.00</c:v>
                </c:pt>
                <c:pt idx="23">
                  <c:v>$50,000.00</c:v>
                </c:pt>
                <c:pt idx="24">
                  <c:v>$148,333.34</c:v>
                </c:pt>
                <c:pt idx="25">
                  <c:v>$38,291.00</c:v>
                </c:pt>
                <c:pt idx="26">
                  <c:v>$113,333.34</c:v>
                </c:pt>
                <c:pt idx="27">
                  <c:v>$13,794.00</c:v>
                </c:pt>
                <c:pt idx="28">
                  <c:v>$245,456.52</c:v>
                </c:pt>
                <c:pt idx="29">
                  <c:v>$233,000.00</c:v>
                </c:pt>
                <c:pt idx="30">
                  <c:v>$49,306.30</c:v>
                </c:pt>
                <c:pt idx="31">
                  <c:v>$47,200.00</c:v>
                </c:pt>
                <c:pt idx="32">
                  <c:v>$125,000.00</c:v>
                </c:pt>
                <c:pt idx="33">
                  <c:v>$20,561.50</c:v>
                </c:pt>
                <c:pt idx="34">
                  <c:v>$150,000.00</c:v>
                </c:pt>
                <c:pt idx="35">
                  <c:v>$997,412.11</c:v>
                </c:pt>
                <c:pt idx="36">
                  <c:v>$59,000.00</c:v>
                </c:pt>
                <c:pt idx="37">
                  <c:v>$59,000.00</c:v>
                </c:pt>
                <c:pt idx="38">
                  <c:v>$112,100.00</c:v>
                </c:pt>
                <c:pt idx="39">
                  <c:v>$66,046,310.23</c:v>
                </c:pt>
                <c:pt idx="40">
                  <c:v>$37,618.40</c:v>
                </c:pt>
                <c:pt idx="41">
                  <c:v>$809,894.78</c:v>
                </c:pt>
                <c:pt idx="42">
                  <c:v>$880,666.69</c:v>
                </c:pt>
                <c:pt idx="43">
                  <c:v>$50,000.00</c:v>
                </c:pt>
                <c:pt idx="44">
                  <c:v>$50,000.00</c:v>
                </c:pt>
                <c:pt idx="45">
                  <c:v>$88,500.00</c:v>
                </c:pt>
                <c:pt idx="46">
                  <c:v>$88,500.00</c:v>
                </c:pt>
                <c:pt idx="47">
                  <c:v>$8,614.00</c:v>
                </c:pt>
                <c:pt idx="48">
                  <c:v>$246,962.20</c:v>
                </c:pt>
                <c:pt idx="49">
                  <c:v>$120,248.37</c:v>
                </c:pt>
                <c:pt idx="50">
                  <c:v>$230,653.18</c:v>
                </c:pt>
                <c:pt idx="51">
                  <c:v>$38,156.24</c:v>
                </c:pt>
                <c:pt idx="52">
                  <c:v>$120,006.00</c:v>
                </c:pt>
                <c:pt idx="53">
                  <c:v>$10,319.10</c:v>
                </c:pt>
                <c:pt idx="54">
                  <c:v>$172,569.10</c:v>
                </c:pt>
                <c:pt idx="55">
                  <c:v>$411,831.80</c:v>
                </c:pt>
                <c:pt idx="56">
                  <c:v>$138,672.30</c:v>
                </c:pt>
                <c:pt idx="57">
                  <c:v>$145,396.74</c:v>
                </c:pt>
                <c:pt idx="58">
                  <c:v>$95,070.00</c:v>
                </c:pt>
                <c:pt idx="59">
                  <c:v>$49,000.00</c:v>
                </c:pt>
                <c:pt idx="60">
                  <c:v>$418,743.06</c:v>
                </c:pt>
                <c:pt idx="61">
                  <c:v>$1,016,400.08</c:v>
                </c:pt>
                <c:pt idx="62">
                  <c:v>$53,859.45</c:v>
                </c:pt>
                <c:pt idx="63">
                  <c:v>$177,095.58</c:v>
                </c:pt>
                <c:pt idx="64">
                  <c:v>$322,254.46</c:v>
                </c:pt>
                <c:pt idx="65">
                  <c:v>$82,423.00</c:v>
                </c:pt>
                <c:pt idx="66">
                  <c:v>$64,900.00</c:v>
                </c:pt>
                <c:pt idx="67">
                  <c:v>$4,956.00</c:v>
                </c:pt>
                <c:pt idx="68">
                  <c:v>$70,800.00</c:v>
                </c:pt>
                <c:pt idx="69">
                  <c:v>$2,950.00</c:v>
                </c:pt>
                <c:pt idx="70">
                  <c:v>$14,337.60</c:v>
                </c:pt>
                <c:pt idx="71">
                  <c:v>$1,829,689.12</c:v>
                </c:pt>
                <c:pt idx="72">
                  <c:v>$339,747.00</c:v>
                </c:pt>
                <c:pt idx="73">
                  <c:v>$17,233.90</c:v>
                </c:pt>
                <c:pt idx="74">
                  <c:v>$43,365.00</c:v>
                </c:pt>
                <c:pt idx="75">
                  <c:v>$157,848.60</c:v>
                </c:pt>
                <c:pt idx="76">
                  <c:v>$27,600.20</c:v>
                </c:pt>
                <c:pt idx="77">
                  <c:v>$30,000.00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Hoja1!$A$91:$E$137</c:f>
              <c:multiLvlStrCache>
                <c:ptCount val="47"/>
                <c:lvl>
                  <c:pt idx="0">
                    <c:v>Contratación de Servicio de Limpieza de Ductos y Desinfección de ONA y ECI, según proceso INFOTEP-DAF-CM-2024-0152</c:v>
                  </c:pt>
                  <c:pt idx="1">
                    <c:v>Suministro e Instalación de Neumáticos para flotilla Vehicular del INFOTEP (Placas: EA01430, EA01481, EI01176, EI00975, EG02145, EI00972) según proceso INFOTEP-DAF-CD-2025-0043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preventivo de los sistema de detección de incendios, control de accesos, alarma de robo, audio, bms, cctv del ECI correspondiente al mes de enero 2025, según proceso INFOTEP-DAF-CM-2024-0097</c:v>
                  </c:pt>
                  <c:pt idx="4">
                    <c:v>Carro Mitsubishi Lancer placa EA01430 chequeo de la generación incluye el cambio de la Bateria por deficiencia</c:v>
                  </c:pt>
                  <c:pt idx="5">
                    <c:v>Publicidad Institucional en el programa de TV Los Ayuntamientos por el mes de enero 2025, INFOTEP-CCC-PEPB-2025-0001</c:v>
                  </c:pt>
                  <c:pt idx="6">
                    <c:v>Publicidad Iinstitucional: Concurso público para adjudicación de acciones formativas por el mes de febrero 2025, según proceso INFOTEP-CCC-PEPB-2025-0002</c:v>
                  </c:pt>
                  <c:pt idx="7">
                    <c:v>Cambio de boletos aéreos para los señores Edgar Pimentel Yost y Engels Santos Sosa quienes se encotraban en la ciudad de Nueva York, Estados Unidos del 22 al 26 de enero 2025, según proceso INFOTEP-DAF-CD-2025-0026</c:v>
                  </c:pt>
                  <c:pt idx="8">
                    <c:v>Publicidad Institucional en el programa de Tv Opinión Pública por el mes de diciembre 2024, según proceso INFOTEP-CCC-PEPB-2024-0012</c:v>
                  </c:pt>
                  <c:pt idx="9">
                    <c:v>Adquisición de Mobiliarios para Habitaciones del 2do nivel del Hotel Villa Suiza, Sabana de La Mar, según proceso INFOTEP-DAF-CM-2025-0003</c:v>
                  </c:pt>
                  <c:pt idx="10">
                    <c:v>Boleto Aereo y seguro de viajes para la señoras Maira Morla Pineda y Desiree Martínez Viajarán a Ginebra, Suiza del 10 al 18 de febrero de 2024 para delegación que participara Marcos que forma la Base de la Red Mundial CIFAL según proceso INFOTEP-DAF-CM-2</c:v>
                  </c:pt>
                  <c:pt idx="11">
                    <c:v>Seguro de Viajes para gestión de visas hacia España para los señores Rafael Santos Badía, Edgar Pimentel Yost, Engels Santos Sosa y Carlos José Morrobel quienes participaran en el World Mobile 2025, según proceso INFOTEP-DAF-CD-2025-0053</c:v>
                  </c:pt>
                  <c:pt idx="12">
                    <c:v>Reparación de Bomba Contra Incendios y Cerco Perimetral ONA</c:v>
                  </c:pt>
                  <c:pt idx="13">
                    <c:v>Mantenimiento Preventivo: Jeepeta Toyota Prado placa EG00192 correspondiente a los 497,830 km cambio de aceite, filtro de aceite, limpieza del radiador, cambio de la junta de la tapa de valvula, soporte del motor y otros</c:v>
                  </c:pt>
                  <c:pt idx="14">
                    <c:v>Mantenimiento Preventivo y Correctivo para Flotilla Vehicular del INFOTEP(Placas: EI01176, EI00972), según proceso INFOTEP-DAF-CD-2025-0074</c:v>
                  </c:pt>
                  <c:pt idx="15">
                    <c:v>Servicio de desmantelación e Instalación de sistema de Insulación Area de Gestión Humana</c:v>
                  </c:pt>
                  <c:pt idx="16">
                    <c:v>Publicidad Institucional en el programa de Tv Opinión Pública por el mes de enero 2025, según proceso INFOTEP-CCC-PEPB-2025-0001</c:v>
                  </c:pt>
                  <c:pt idx="17">
                    <c:v>Participación de Jandy Ventura para inauguración Red Unificada Técnico Profesional/INFOTEP-DAF-CD-2025-0010</c:v>
                  </c:pt>
                  <c:pt idx="18">
                    <c:v>Contratación de empresa para impartir el Curso Auditor Interno ISO 9001:2015 </c:v>
                  </c:pt>
                  <c:pt idx="19">
                    <c:v>Adquisición de Mobiliarios para uso en Lobby, taller de recepción y taller de bar y restaurante de la escuela Hotel Villa Suiza, Sabana de la Mar, según proceso INFOTEP-DAF-CM-2024-0131</c:v>
                  </c:pt>
                  <c:pt idx="20">
                    <c:v>Adquisición de Jarrón Florero, macetero y plantas artificiales para uso en lobby de Escuela Hotel Villa Suiza, Sabana de la Mar, según proceso INFOTEP-DAF-CM-2024-0131</c:v>
                  </c:pt>
                  <c:pt idx="21">
                    <c:v>Adquisición de Equipos y Mobiliarios de Oficinas para talleres del nuevo Centro de Formación Hotel Villa Suiza, Sabana de la Mar, según proceso INFOTEP-DAF-CM-2023-0103</c:v>
                  </c:pt>
                  <c:pt idx="22">
                    <c:v>Publicidad Institucional en el programa de TV PANORAMA ACTUAL por el mes de febrero 2025,  INFOTEP-CCC-PEPB-2025-0002</c:v>
                  </c:pt>
                  <c:pt idx="23">
                    <c:v>Adquisición de Equipos( Camilla reclinable, camilla tipo hospital, carro) para uso de la Escuela Hotel Villa Suiza, según proceso INFOTEP-DAF-CD-2024-0099</c:v>
                  </c:pt>
                  <c:pt idx="24">
                    <c:v>Adquisición de colcha, sabana king, almohada y funda edredom para uso de la Escuela Hotel Villa Suiza, según proceso INFOTEP-DAF-CM-2024-0149</c:v>
                  </c:pt>
                  <c:pt idx="25">
                    <c:v>Adquisición de Base para Colocación de extractores e Inyectores en Cocina Villa Suiza, según proceso INFOTEP-DAF-CD-2024-0119</c:v>
                  </c:pt>
                  <c:pt idx="26">
                    <c:v>Adquisición de Electrodomésticos (lavadora, secadora y nevera ejecutiva para uso de la Escuela Hotel Villa Suiza, según proceso INFOTEP-DAF-CD-2024-0154</c:v>
                  </c:pt>
                  <c:pt idx="27">
                    <c:v>Refrigerio para Directores, Encargados y Sub-Encargados por Lad Red Unificada de FTP, según proceso INFOTEP-DAF-CD-2025-0011</c:v>
                  </c:pt>
                  <c:pt idx="28">
                    <c:v>Adquisición de Plantas Ornamentales(Lengua de vaca, base ceramica y otro) para ornamentación de Oficinas Satelite Villa Suiza, según proceso INFOTEP-DAF-CD-2024-0153</c:v>
                  </c:pt>
                  <c:pt idx="29">
                    <c:v>Boleto Aéreo y seguro de viajes para los señores Mario Pujols y Edgar Pimentel Yost quienes viajan a Ginebra, Suiza del 10 al 18 de febrero 2025 para profundizar la comprensión de los Principios y Marcos que forman la Base de la Red Mundial CIFAL, según p</c:v>
                  </c:pt>
                  <c:pt idx="30">
                    <c:v>Boleto Aéreo y seguro de viajes para la señora Desoaris D'Aza Caraballo viaja a Ginebra, Suiza del 10 al 18 de febrero 2025, designación para Naciones Unidas para FORMACIóN Profesional e Investigaciones (UNITAR), según proceso  INFOTEP-DAF-CM-2025-0065</c:v>
                  </c:pt>
                  <c:pt idx="31">
                    <c:v>Almuerzo tipo buffet para Reunión Junta de Directores martes 18 de febrero 2025, según proceso INFOTEP-DAF-CD-2025-0078</c:v>
                  </c:pt>
                  <c:pt idx="32">
                    <c:v>Almuerzo tipo buffet para reunión Comisión de Control miércoles 5 de febrero 2025, según proceso INFOTEP-DAF-CD-2025-0047</c:v>
                  </c:pt>
                  <c:pt idx="33">
                    <c:v>Conducción y maestría de Ceremonia para Graduación Nacional de Técnicos viernes 14 de febrero 2025, según proceso INFOTEP-DAF-CD-2025-0067</c:v>
                  </c:pt>
                  <c:pt idx="34">
                    <c:v>Almuerzo para Reunión Comisión CSA, según proceso INFOTEP-DAF-CD-2025-0047</c:v>
                  </c:pt>
                  <c:pt idx="35">
                    <c:v>Reparación e Instalación de Orinales ONA Baño de Caballeros 1ro, 2do y 3er nivel</c:v>
                  </c:pt>
                  <c:pt idx="36">
                    <c:v>Almuerzo para la Dirección General, según proceso INFOTEP-DAF-CD-2025-0077</c:v>
                  </c:pt>
                  <c:pt idx="37">
                    <c:v>Contratación de montaje y desmontaje de escenografía, servicios audiovisuales, alquileres y otros para entrega de certificados privados de Libertad viernes 31 de enero 2025 pabellon de la fama, según proceso INFOTEP-CCC-CP-2024-0008</c:v>
                  </c:pt>
                  <c:pt idx="38">
                    <c:v>                                                                                                                                                                                                                                                               </c:v>
                  </c:pt>
                  <c:pt idx="39">
                    <c:v>Alojamiento de Hotel habitaciones sencilla en Santo Domingo entrando el jueves 13 y saliendo el viernes 14 de febrero 2025 para Graduación Nacional de Técnicos y Maestro Técnico, según proceso INFOTEP-DAF-CM-2025-0072</c:v>
                  </c:pt>
                  <c:pt idx="40">
                    <c:v>Refrigerio para Equipo de Trabajo Graduación Nacional viernes 14 de febrero 2025, según proceso INFOTEP-DAF-CD-2025-0077</c:v>
                  </c:pt>
                  <c:pt idx="41">
                    <c:v>Lavado y Planchado de Mantelería para uso Institucional</c:v>
                  </c:pt>
                  <c:pt idx="42">
                    <c:v>Publicidad Institucional en el programa de TV Hablando es que uno se entiende por el mes de diciembre 2024, según proceso INFOTEP-CCC-PEPB-2024-0012</c:v>
                  </c:pt>
                  <c:pt idx="43">
                    <c:v>Publicidad Institucional en el programa de TV Hablando es que uno se entiende por el mes de enero 2025, INFOTEP-CCC-PEPB-2025-0001</c:v>
                  </c:pt>
                  <c:pt idx="46">
                    <c:v>TOTAL</c:v>
                  </c:pt>
                </c:lvl>
                <c:lvl>
                  <c:pt idx="0">
                    <c:v>DUCTO LIMPIO S.D., SRL</c:v>
                  </c:pt>
                  <c:pt idx="1">
                    <c:v>HYLSA, SA</c:v>
                  </c:pt>
                  <c:pt idx="2">
                    <c:v>SOLVEX DOMINICANA, SRL</c:v>
                  </c:pt>
                  <c:pt idx="3">
                    <c:v>INGENIERIA DE PROTECCION, SRL </c:v>
                  </c:pt>
                  <c:pt idx="4">
                    <c:v>AUTO TECNICA BRASIL, SRL </c:v>
                  </c:pt>
                  <c:pt idx="5">
                    <c:v>MC PROMOTIONS &amp; SERVICES, SRL</c:v>
                  </c:pt>
                  <c:pt idx="6">
                    <c:v>EDITORA EL NUEVO DIARIO, SA</c:v>
                  </c:pt>
                  <c:pt idx="7">
                    <c:v>AGENCIA DE VIAJES MILENA TOURS, SRL </c:v>
                  </c:pt>
                  <c:pt idx="8">
                    <c:v>VIRGINIA ANTONIA GORIS RODRIGUEZ </c:v>
                  </c:pt>
                  <c:pt idx="9">
                    <c:v>MJP PROMOTION GROUP, SRL</c:v>
                  </c:pt>
                  <c:pt idx="10">
                    <c:v>AGENCIA DE VIAJES MILENA TOURS, SRL </c:v>
                  </c:pt>
                  <c:pt idx="11">
                    <c:v>AGENCIA DE VIAJES MILENA TOUR, SRL</c:v>
                  </c:pt>
                  <c:pt idx="12">
                    <c:v>NEKXOSBRI, SRL</c:v>
                  </c:pt>
                  <c:pt idx="13">
                    <c:v>AUTO TECNICA BRASIL, SRL </c:v>
                  </c:pt>
                  <c:pt idx="14">
                    <c:v>AUTO SERVICIO JAPONES, SRL </c:v>
                  </c:pt>
                  <c:pt idx="15">
                    <c:v>JAT COMFORT, SRL</c:v>
                  </c:pt>
                  <c:pt idx="16">
                    <c:v>VIRGINIA ANTONIA GORIS RODRIGUEZ </c:v>
                  </c:pt>
                  <c:pt idx="17">
                    <c:v>JANDY VENTURA GROUP, SRL</c:v>
                  </c:pt>
                  <c:pt idx="18">
                    <c:v>SUPREMA QUALITAS, SRL</c:v>
                  </c:pt>
                  <c:pt idx="19">
                    <c:v>CS CARIBBEAN SERVICES, SRL</c:v>
                  </c:pt>
                  <c:pt idx="20">
                    <c:v>CS CARIBBEAN SERVICES, SRL</c:v>
                  </c:pt>
                  <c:pt idx="21">
                    <c:v>CS CARIBBEAN SERVICES, SRL</c:v>
                  </c:pt>
                  <c:pt idx="22">
                    <c:v>FENATRAZONAS</c:v>
                  </c:pt>
                  <c:pt idx="23">
                    <c:v>CS CARIBBEAN SERVICES, SRL</c:v>
                  </c:pt>
                  <c:pt idx="24">
                    <c:v>CS CARIBBEAN SERVICES, SRL</c:v>
                  </c:pt>
                  <c:pt idx="25">
                    <c:v>CS CARIBBEAN SERVICES, SRL</c:v>
                  </c:pt>
                  <c:pt idx="26">
                    <c:v>CS CARIBBEAN SERVICES, SRL</c:v>
                  </c:pt>
                  <c:pt idx="27">
                    <c:v>INVERSIONES ISOBAR, SRL</c:v>
                  </c:pt>
                  <c:pt idx="28">
                    <c:v>ANTHURIANA DOMINICANA, SRL</c:v>
                  </c:pt>
                  <c:pt idx="29">
                    <c:v>AGENCIA DE VIAJES MILENA TOUR, SRL</c:v>
                  </c:pt>
                  <c:pt idx="30">
                    <c:v>AGENCIA DE VIAJES MILENA TOUR, SRL</c:v>
                  </c:pt>
                  <c:pt idx="31">
                    <c:v>GLADYS VIRGINIA DIAZ</c:v>
                  </c:pt>
                  <c:pt idx="32">
                    <c:v>GLADYS VIRGINIA DIAZ</c:v>
                  </c:pt>
                  <c:pt idx="33">
                    <c:v>NESTEVEZ SERVICIO DE COM., SRL</c:v>
                  </c:pt>
                  <c:pt idx="34">
                    <c:v>INVERSIONES ISOBAR, SRL</c:v>
                  </c:pt>
                  <c:pt idx="35">
                    <c:v>EXPERT CLEANER SQE, SRL</c:v>
                  </c:pt>
                  <c:pt idx="36">
                    <c:v>INVERSIONES ISOBAR, SRL</c:v>
                  </c:pt>
                  <c:pt idx="37">
                    <c:v>CASAPALMERA EVENTOS Y PRODUCCIONES, SRL</c:v>
                  </c:pt>
                  <c:pt idx="38">
                    <c:v>CASAPALMERA EVENTOS Y PRODUCCIONES, SRL</c:v>
                  </c:pt>
                  <c:pt idx="39">
                    <c:v>INVERPLATA, SA</c:v>
                  </c:pt>
                  <c:pt idx="40">
                    <c:v>SOL. DIVERSAS METROPOLITANA SDM, SRL </c:v>
                  </c:pt>
                  <c:pt idx="41">
                    <c:v>MR MAROLLA GROUP, SRL</c:v>
                  </c:pt>
                  <c:pt idx="42">
                    <c:v>GRUPO F&amp;E, SRL</c:v>
                  </c:pt>
                  <c:pt idx="43">
                    <c:v>GRUPO F&amp;E, SRL</c:v>
                  </c:pt>
                </c:lvl>
                <c:lvl>
                  <c:pt idx="0">
                    <c:v>B1500000873</c:v>
                  </c:pt>
                  <c:pt idx="1">
                    <c:v>E450000000414</c:v>
                  </c:pt>
                  <c:pt idx="2">
                    <c:v>B1500000625</c:v>
                  </c:pt>
                  <c:pt idx="3">
                    <c:v>E450000000008</c:v>
                  </c:pt>
                  <c:pt idx="4">
                    <c:v>B1500000790</c:v>
                  </c:pt>
                  <c:pt idx="5">
                    <c:v>B1500000308</c:v>
                  </c:pt>
                  <c:pt idx="6">
                    <c:v>E450000000306</c:v>
                  </c:pt>
                  <c:pt idx="7">
                    <c:v>B1500007499</c:v>
                  </c:pt>
                  <c:pt idx="8">
                    <c:v>B1500000265</c:v>
                  </c:pt>
                  <c:pt idx="9">
                    <c:v>B1500000518</c:v>
                  </c:pt>
                  <c:pt idx="10">
                    <c:v>B1500007574</c:v>
                  </c:pt>
                  <c:pt idx="11">
                    <c:v>B1500007576</c:v>
                  </c:pt>
                  <c:pt idx="12">
                    <c:v>B1500000200</c:v>
                  </c:pt>
                  <c:pt idx="13">
                    <c:v>B1500000792</c:v>
                  </c:pt>
                  <c:pt idx="14">
                    <c:v>B1500000422/420</c:v>
                  </c:pt>
                  <c:pt idx="15">
                    <c:v>B1500000135</c:v>
                  </c:pt>
                  <c:pt idx="16">
                    <c:v>B1500000266</c:v>
                  </c:pt>
                  <c:pt idx="17">
                    <c:v>B1500000021</c:v>
                  </c:pt>
                  <c:pt idx="18">
                    <c:v>B1500000353</c:v>
                  </c:pt>
                  <c:pt idx="19">
                    <c:v>B1500000279</c:v>
                  </c:pt>
                  <c:pt idx="20">
                    <c:v>B1500000283</c:v>
                  </c:pt>
                  <c:pt idx="21">
                    <c:v>B1500000281</c:v>
                  </c:pt>
                  <c:pt idx="22">
                    <c:v>B1500000484</c:v>
                  </c:pt>
                  <c:pt idx="23">
                    <c:v>B1500000280</c:v>
                  </c:pt>
                  <c:pt idx="24">
                    <c:v>B1500000277</c:v>
                  </c:pt>
                  <c:pt idx="25">
                    <c:v>B1500000282</c:v>
                  </c:pt>
                  <c:pt idx="26">
                    <c:v>B1500000278</c:v>
                  </c:pt>
                  <c:pt idx="27">
                    <c:v>B1500001411</c:v>
                  </c:pt>
                  <c:pt idx="28">
                    <c:v>B1500004755</c:v>
                  </c:pt>
                  <c:pt idx="29">
                    <c:v>B1500007573</c:v>
                  </c:pt>
                  <c:pt idx="30">
                    <c:v>B1500007575</c:v>
                  </c:pt>
                  <c:pt idx="31">
                    <c:v>B1500001757</c:v>
                  </c:pt>
                  <c:pt idx="32">
                    <c:v>B1500001755</c:v>
                  </c:pt>
                  <c:pt idx="33">
                    <c:v>B1500000516</c:v>
                  </c:pt>
                  <c:pt idx="34">
                    <c:v>B1500001410</c:v>
                  </c:pt>
                  <c:pt idx="35">
                    <c:v>B1500000225</c:v>
                  </c:pt>
                  <c:pt idx="36">
                    <c:v>B1500001412/1413</c:v>
                  </c:pt>
                  <c:pt idx="37">
                    <c:v>B1500000167</c:v>
                  </c:pt>
                  <c:pt idx="38">
                    <c:v>B1500000166</c:v>
                  </c:pt>
                  <c:pt idx="39">
                    <c:v>E450000000078</c:v>
                  </c:pt>
                  <c:pt idx="40">
                    <c:v>B1500000701</c:v>
                  </c:pt>
                  <c:pt idx="41">
                    <c:v>B1500000038</c:v>
                  </c:pt>
                  <c:pt idx="42">
                    <c:v>B1500000217</c:v>
                  </c:pt>
                  <c:pt idx="43">
                    <c:v>B1500000216</c:v>
                  </c:pt>
                </c:lvl>
                <c:lvl>
                  <c:pt idx="0">
                    <c:v>17/02/2025</c:v>
                  </c:pt>
                  <c:pt idx="1">
                    <c:v>18/02/2025</c:v>
                  </c:pt>
                  <c:pt idx="2">
                    <c:v>18/02/2025</c:v>
                  </c:pt>
                  <c:pt idx="3">
                    <c:v>18/02/2025</c:v>
                  </c:pt>
                  <c:pt idx="4">
                    <c:v>18/02/2025</c:v>
                  </c:pt>
                  <c:pt idx="5">
                    <c:v>18/02/2025</c:v>
                  </c:pt>
                  <c:pt idx="6">
                    <c:v>18/02/2025</c:v>
                  </c:pt>
                  <c:pt idx="7">
                    <c:v>19/02/2025</c:v>
                  </c:pt>
                  <c:pt idx="8">
                    <c:v>19/02/2025</c:v>
                  </c:pt>
                  <c:pt idx="9">
                    <c:v>19/02/2025</c:v>
                  </c:pt>
                  <c:pt idx="10">
                    <c:v>19/02/2025</c:v>
                  </c:pt>
                  <c:pt idx="11">
                    <c:v>19/02/2025</c:v>
                  </c:pt>
                  <c:pt idx="12">
                    <c:v>19/02/2025</c:v>
                  </c:pt>
                  <c:pt idx="13">
                    <c:v>20/02/2025</c:v>
                  </c:pt>
                  <c:pt idx="14">
                    <c:v>20/02/2025</c:v>
                  </c:pt>
                  <c:pt idx="15">
                    <c:v>20/02/2025</c:v>
                  </c:pt>
                  <c:pt idx="16">
                    <c:v>20/02/2025</c:v>
                  </c:pt>
                  <c:pt idx="17">
                    <c:v>21/02/2025</c:v>
                  </c:pt>
                  <c:pt idx="18">
                    <c:v>24/02/2025</c:v>
                  </c:pt>
                  <c:pt idx="19">
                    <c:v>24/02/2025</c:v>
                  </c:pt>
                  <c:pt idx="20">
                    <c:v>24/02/2025</c:v>
                  </c:pt>
                  <c:pt idx="21">
                    <c:v>24/02/2025</c:v>
                  </c:pt>
                  <c:pt idx="22">
                    <c:v>24/02/2025</c:v>
                  </c:pt>
                  <c:pt idx="23">
                    <c:v>24/02/2025</c:v>
                  </c:pt>
                  <c:pt idx="24">
                    <c:v>24/02/2025</c:v>
                  </c:pt>
                  <c:pt idx="25">
                    <c:v>24/02/2025</c:v>
                  </c:pt>
                  <c:pt idx="26">
                    <c:v>24/02/2025</c:v>
                  </c:pt>
                  <c:pt idx="27">
                    <c:v>25/02/2025</c:v>
                  </c:pt>
                  <c:pt idx="28">
                    <c:v>25/02/2025</c:v>
                  </c:pt>
                  <c:pt idx="29">
                    <c:v>25/02/2025</c:v>
                  </c:pt>
                  <c:pt idx="30">
                    <c:v>25/02/2025</c:v>
                  </c:pt>
                  <c:pt idx="31">
                    <c:v>25/02/2025</c:v>
                  </c:pt>
                  <c:pt idx="32">
                    <c:v>25/02/2025</c:v>
                  </c:pt>
                  <c:pt idx="33">
                    <c:v>25/02/2025</c:v>
                  </c:pt>
                  <c:pt idx="34">
                    <c:v>25/02/2025</c:v>
                  </c:pt>
                  <c:pt idx="35">
                    <c:v>25/02/2025</c:v>
                  </c:pt>
                  <c:pt idx="36">
                    <c:v>26/02/2025</c:v>
                  </c:pt>
                  <c:pt idx="37">
                    <c:v>26/02/2025</c:v>
                  </c:pt>
                  <c:pt idx="38">
                    <c:v>26/02/2025</c:v>
                  </c:pt>
                  <c:pt idx="39">
                    <c:v>26/02/2025</c:v>
                  </c:pt>
                  <c:pt idx="40">
                    <c:v>26/02/2025</c:v>
                  </c:pt>
                  <c:pt idx="41">
                    <c:v>26/02/2025</c:v>
                  </c:pt>
                  <c:pt idx="42">
                    <c:v>26/02/2025</c:v>
                  </c:pt>
                  <c:pt idx="43">
                    <c:v>26/02/2025</c:v>
                  </c:pt>
                </c:lvl>
                <c:lvl>
                  <c:pt idx="0">
                    <c:v>12/12/2024</c:v>
                  </c:pt>
                  <c:pt idx="1">
                    <c:v>04/02/2025</c:v>
                  </c:pt>
                  <c:pt idx="2">
                    <c:v>19/09/2024</c:v>
                  </c:pt>
                  <c:pt idx="3">
                    <c:v>15/01/2025</c:v>
                  </c:pt>
                  <c:pt idx="4">
                    <c:v>19/12/2024</c:v>
                  </c:pt>
                  <c:pt idx="5">
                    <c:v>14/01/2025</c:v>
                  </c:pt>
                  <c:pt idx="6">
                    <c:v>05/02/2025</c:v>
                  </c:pt>
                  <c:pt idx="7">
                    <c:v>27/01/2025</c:v>
                  </c:pt>
                  <c:pt idx="8">
                    <c:v>04/12/2024</c:v>
                  </c:pt>
                  <c:pt idx="9">
                    <c:v>03/02/2025</c:v>
                  </c:pt>
                  <c:pt idx="10">
                    <c:v>06/02/2025</c:v>
                  </c:pt>
                  <c:pt idx="11">
                    <c:v>10/02/2025</c:v>
                  </c:pt>
                  <c:pt idx="12">
                    <c:v>15/11/2024</c:v>
                  </c:pt>
                  <c:pt idx="13">
                    <c:v>31/01/2025</c:v>
                  </c:pt>
                  <c:pt idx="14">
                    <c:v>17/02/2025</c:v>
                  </c:pt>
                  <c:pt idx="15">
                    <c:v>04/12/2025</c:v>
                  </c:pt>
                  <c:pt idx="16">
                    <c:v>14/01/2025</c:v>
                  </c:pt>
                  <c:pt idx="17">
                    <c:v>16/01/2025</c:v>
                  </c:pt>
                  <c:pt idx="18">
                    <c:v>03/02/2025</c:v>
                  </c:pt>
                  <c:pt idx="19">
                    <c:v>05/11/2024</c:v>
                  </c:pt>
                  <c:pt idx="20">
                    <c:v>05/11/2024</c:v>
                  </c:pt>
                  <c:pt idx="21">
                    <c:v>05/10/2023</c:v>
                  </c:pt>
                  <c:pt idx="22">
                    <c:v>19/02/2025</c:v>
                  </c:pt>
                  <c:pt idx="23">
                    <c:v>16/12/2024</c:v>
                  </c:pt>
                  <c:pt idx="24">
                    <c:v>13/12/2024</c:v>
                  </c:pt>
                  <c:pt idx="25">
                    <c:v>22/11/2024</c:v>
                  </c:pt>
                  <c:pt idx="26">
                    <c:v>18/12/2024</c:v>
                  </c:pt>
                  <c:pt idx="27">
                    <c:v>15/01/2025</c:v>
                  </c:pt>
                  <c:pt idx="28">
                    <c:v>10/12/2024</c:v>
                  </c:pt>
                  <c:pt idx="29">
                    <c:v>10/02/2025</c:v>
                  </c:pt>
                  <c:pt idx="30">
                    <c:v>10/02/2025</c:v>
                  </c:pt>
                  <c:pt idx="31">
                    <c:v>17/02/2025</c:v>
                  </c:pt>
                  <c:pt idx="32">
                    <c:v>05/02/2025</c:v>
                  </c:pt>
                  <c:pt idx="33">
                    <c:v>11/02/2025</c:v>
                  </c:pt>
                  <c:pt idx="34">
                    <c:v>05/02/2025</c:v>
                  </c:pt>
                  <c:pt idx="35">
                    <c:v>13/12/2024</c:v>
                  </c:pt>
                  <c:pt idx="36">
                    <c:v>13/02/2025</c:v>
                  </c:pt>
                  <c:pt idx="37">
                    <c:v>31/01/2025</c:v>
                  </c:pt>
                  <c:pt idx="38">
                    <c:v>31/01/2025</c:v>
                  </c:pt>
                  <c:pt idx="39">
                    <c:v>12/02/2025</c:v>
                  </c:pt>
                  <c:pt idx="40">
                    <c:v>13/02/2025</c:v>
                  </c:pt>
                  <c:pt idx="41">
                    <c:v>13/02/2025</c:v>
                  </c:pt>
                  <c:pt idx="42">
                    <c:v>04/12/2024</c:v>
                  </c:pt>
                  <c:pt idx="43">
                    <c:v>14/01/2025</c:v>
                  </c:pt>
                </c:lvl>
              </c:multiLvlStrCache>
            </c:multiLvlStrRef>
          </c:cat>
          <c:val>
            <c:numRef>
              <c:f>Hoja1!$F$91:$F$137</c:f>
              <c:numCache>
                <c:formatCode>"$"#,##0.00</c:formatCode>
                <c:ptCount val="47"/>
                <c:pt idx="0">
                  <c:v>984806.76</c:v>
                </c:pt>
                <c:pt idx="1">
                  <c:v>175802.37</c:v>
                </c:pt>
                <c:pt idx="2">
                  <c:v>817770.87</c:v>
                </c:pt>
                <c:pt idx="3">
                  <c:v>39884</c:v>
                </c:pt>
                <c:pt idx="4">
                  <c:v>7729</c:v>
                </c:pt>
                <c:pt idx="5">
                  <c:v>150000</c:v>
                </c:pt>
                <c:pt idx="6">
                  <c:v>40023.24</c:v>
                </c:pt>
                <c:pt idx="7">
                  <c:v>32740</c:v>
                </c:pt>
                <c:pt idx="8">
                  <c:v>50000</c:v>
                </c:pt>
                <c:pt idx="9">
                  <c:v>1802013.4</c:v>
                </c:pt>
                <c:pt idx="10">
                  <c:v>206916.76</c:v>
                </c:pt>
                <c:pt idx="11">
                  <c:v>21080</c:v>
                </c:pt>
                <c:pt idx="12">
                  <c:v>43701.56</c:v>
                </c:pt>
                <c:pt idx="13">
                  <c:v>167506.9</c:v>
                </c:pt>
                <c:pt idx="14">
                  <c:v>52161.9</c:v>
                </c:pt>
                <c:pt idx="15">
                  <c:v>105799.99</c:v>
                </c:pt>
                <c:pt idx="16">
                  <c:v>50000</c:v>
                </c:pt>
                <c:pt idx="17">
                  <c:v>210526</c:v>
                </c:pt>
                <c:pt idx="18">
                  <c:v>15500</c:v>
                </c:pt>
                <c:pt idx="19">
                  <c:v>237249.62</c:v>
                </c:pt>
                <c:pt idx="20">
                  <c:v>79083.600000000006</c:v>
                </c:pt>
                <c:pt idx="21">
                  <c:v>290703.62</c:v>
                </c:pt>
                <c:pt idx="22">
                  <c:v>88500</c:v>
                </c:pt>
                <c:pt idx="23">
                  <c:v>216077.26</c:v>
                </c:pt>
                <c:pt idx="24">
                  <c:v>28501.72</c:v>
                </c:pt>
                <c:pt idx="25">
                  <c:v>141808.85999999999</c:v>
                </c:pt>
                <c:pt idx="26">
                  <c:v>172180.88</c:v>
                </c:pt>
                <c:pt idx="27">
                  <c:v>93810</c:v>
                </c:pt>
                <c:pt idx="28">
                  <c:v>56920.06</c:v>
                </c:pt>
                <c:pt idx="29">
                  <c:v>206916.76</c:v>
                </c:pt>
                <c:pt idx="30">
                  <c:v>104094.63</c:v>
                </c:pt>
                <c:pt idx="31">
                  <c:v>82437.75</c:v>
                </c:pt>
                <c:pt idx="32">
                  <c:v>43977.42</c:v>
                </c:pt>
                <c:pt idx="33">
                  <c:v>88500</c:v>
                </c:pt>
                <c:pt idx="34">
                  <c:v>53365.5</c:v>
                </c:pt>
                <c:pt idx="35">
                  <c:v>44840</c:v>
                </c:pt>
                <c:pt idx="36">
                  <c:v>108914</c:v>
                </c:pt>
                <c:pt idx="37">
                  <c:v>553538</c:v>
                </c:pt>
                <c:pt idx="38">
                  <c:v>727765</c:v>
                </c:pt>
                <c:pt idx="39">
                  <c:v>56179.199999999997</c:v>
                </c:pt>
                <c:pt idx="40">
                  <c:v>77880</c:v>
                </c:pt>
                <c:pt idx="41">
                  <c:v>21257.7</c:v>
                </c:pt>
                <c:pt idx="42">
                  <c:v>118000</c:v>
                </c:pt>
                <c:pt idx="43">
                  <c:v>118000</c:v>
                </c:pt>
                <c:pt idx="46">
                  <c:v>88993856.660000026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779-8806-4743DBE3ADD8}"/>
            </c:ext>
          </c:extLst>
        </c:ser>
        <c:ser>
          <c:idx val="1"/>
          <c:order val="1"/>
          <c:tx>
            <c:strRef>
              <c:f>Hoja1!$G$13:$G$90</c:f>
              <c:strCache>
                <c:ptCount val="78"/>
                <c:pt idx="0">
                  <c:v>Fecha fin </c:v>
                </c:pt>
                <c:pt idx="1">
                  <c:v>de factura</c:v>
                </c:pt>
                <c:pt idx="2">
                  <c:v>31/12/2025</c:v>
                </c:pt>
                <c:pt idx="3">
                  <c:v>31/12/2025</c:v>
                </c:pt>
                <c:pt idx="4">
                  <c:v>31/12/2025</c:v>
                </c:pt>
                <c:pt idx="5">
                  <c:v>31/12/2025</c:v>
                </c:pt>
                <c:pt idx="6">
                  <c:v>31/12/2025</c:v>
                </c:pt>
                <c:pt idx="7">
                  <c:v>31/12/2025</c:v>
                </c:pt>
                <c:pt idx="8">
                  <c:v>31/12/2025</c:v>
                </c:pt>
                <c:pt idx="9">
                  <c:v>31/12/2025</c:v>
                </c:pt>
                <c:pt idx="10">
                  <c:v>31/12/2025</c:v>
                </c:pt>
                <c:pt idx="11">
                  <c:v>31/12/2025</c:v>
                </c:pt>
                <c:pt idx="12">
                  <c:v>31/12/2025</c:v>
                </c:pt>
                <c:pt idx="13">
                  <c:v>31/12/2025</c:v>
                </c:pt>
                <c:pt idx="14">
                  <c:v>31/12/2025</c:v>
                </c:pt>
                <c:pt idx="15">
                  <c:v>31/12/2025</c:v>
                </c:pt>
                <c:pt idx="16">
                  <c:v>31/12/2025</c:v>
                </c:pt>
                <c:pt idx="17">
                  <c:v>31/12/2025</c:v>
                </c:pt>
                <c:pt idx="18">
                  <c:v>31/12/2025</c:v>
                </c:pt>
                <c:pt idx="19">
                  <c:v>31/12/2025</c:v>
                </c:pt>
                <c:pt idx="20">
                  <c:v>31/12/2025</c:v>
                </c:pt>
                <c:pt idx="21">
                  <c:v>31/12/2025</c:v>
                </c:pt>
                <c:pt idx="22">
                  <c:v>31/12/2025</c:v>
                </c:pt>
                <c:pt idx="23">
                  <c:v>31/12/2025</c:v>
                </c:pt>
                <c:pt idx="24">
                  <c:v>31/12/2025</c:v>
                </c:pt>
                <c:pt idx="25">
                  <c:v>31/12/2025</c:v>
                </c:pt>
                <c:pt idx="26">
                  <c:v>31/12/2025</c:v>
                </c:pt>
                <c:pt idx="27">
                  <c:v>31/12/2025</c:v>
                </c:pt>
                <c:pt idx="28">
                  <c:v>31/12/2025</c:v>
                </c:pt>
                <c:pt idx="29">
                  <c:v>31/12/2025</c:v>
                </c:pt>
                <c:pt idx="30">
                  <c:v>31/12/2025</c:v>
                </c:pt>
                <c:pt idx="31">
                  <c:v>31/12/2025</c:v>
                </c:pt>
                <c:pt idx="32">
                  <c:v>31/12/2025</c:v>
                </c:pt>
                <c:pt idx="33">
                  <c:v>31/12/2025</c:v>
                </c:pt>
                <c:pt idx="34">
                  <c:v>31/12/2025</c:v>
                </c:pt>
                <c:pt idx="35">
                  <c:v>31/12/2025</c:v>
                </c:pt>
                <c:pt idx="36">
                  <c:v>31/12/2025</c:v>
                </c:pt>
                <c:pt idx="37">
                  <c:v>31/12/2025</c:v>
                </c:pt>
                <c:pt idx="38">
                  <c:v>31/12/2025</c:v>
                </c:pt>
                <c:pt idx="39">
                  <c:v>31/12/2025</c:v>
                </c:pt>
                <c:pt idx="40">
                  <c:v>31/12/2025</c:v>
                </c:pt>
                <c:pt idx="41">
                  <c:v>31/12/2025</c:v>
                </c:pt>
                <c:pt idx="42">
                  <c:v>31/12/2025</c:v>
                </c:pt>
                <c:pt idx="43">
                  <c:v>31/12/2025</c:v>
                </c:pt>
                <c:pt idx="44">
                  <c:v>31/12/2025</c:v>
                </c:pt>
                <c:pt idx="45">
                  <c:v>31/12/2025</c:v>
                </c:pt>
                <c:pt idx="46">
                  <c:v>31/12/2025</c:v>
                </c:pt>
                <c:pt idx="47">
                  <c:v>31/12/2025</c:v>
                </c:pt>
                <c:pt idx="48">
                  <c:v>31/12/2025</c:v>
                </c:pt>
                <c:pt idx="49">
                  <c:v>31/12/2025</c:v>
                </c:pt>
                <c:pt idx="50">
                  <c:v>31/12/2025</c:v>
                </c:pt>
                <c:pt idx="51">
                  <c:v>31/12/2025</c:v>
                </c:pt>
                <c:pt idx="52">
                  <c:v>31/12/2025</c:v>
                </c:pt>
                <c:pt idx="53">
                  <c:v>31/12/2025</c:v>
                </c:pt>
                <c:pt idx="54">
                  <c:v>31/12/2025</c:v>
                </c:pt>
                <c:pt idx="55">
                  <c:v>31/12/2025</c:v>
                </c:pt>
                <c:pt idx="56">
                  <c:v>31/12/2025</c:v>
                </c:pt>
                <c:pt idx="57">
                  <c:v>31/12/2025</c:v>
                </c:pt>
                <c:pt idx="58">
                  <c:v>31/12/2025</c:v>
                </c:pt>
                <c:pt idx="59">
                  <c:v>31/12/2025</c:v>
                </c:pt>
                <c:pt idx="60">
                  <c:v>31/12/2025</c:v>
                </c:pt>
                <c:pt idx="61">
                  <c:v>31/12/2025</c:v>
                </c:pt>
                <c:pt idx="62">
                  <c:v>31/12/2025</c:v>
                </c:pt>
                <c:pt idx="63">
                  <c:v>31/12/2025</c:v>
                </c:pt>
                <c:pt idx="64">
                  <c:v>31/12/2025</c:v>
                </c:pt>
                <c:pt idx="65">
                  <c:v>31/12/2025</c:v>
                </c:pt>
                <c:pt idx="66">
                  <c:v>31/12/2025</c:v>
                </c:pt>
                <c:pt idx="67">
                  <c:v>31/12/2025</c:v>
                </c:pt>
                <c:pt idx="68">
                  <c:v>31/12/2025</c:v>
                </c:pt>
                <c:pt idx="69">
                  <c:v>31/12/2025</c:v>
                </c:pt>
                <c:pt idx="70">
                  <c:v>31/12/2025</c:v>
                </c:pt>
                <c:pt idx="71">
                  <c:v>31/12/2025</c:v>
                </c:pt>
                <c:pt idx="72">
                  <c:v>31/12/2025</c:v>
                </c:pt>
                <c:pt idx="73">
                  <c:v>31/12/2025</c:v>
                </c:pt>
                <c:pt idx="74">
                  <c:v>31/12/2025</c:v>
                </c:pt>
                <c:pt idx="75">
                  <c:v>31/12/2025</c:v>
                </c:pt>
                <c:pt idx="76">
                  <c:v>31/12/2025</c:v>
                </c:pt>
                <c:pt idx="77">
                  <c:v>31/12/2025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Hoja1!$A$91:$E$137</c:f>
              <c:multiLvlStrCache>
                <c:ptCount val="47"/>
                <c:lvl>
                  <c:pt idx="0">
                    <c:v>Contratación de Servicio de Limpieza de Ductos y Desinfección de ONA y ECI, según proceso INFOTEP-DAF-CM-2024-0152</c:v>
                  </c:pt>
                  <c:pt idx="1">
                    <c:v>Suministro e Instalación de Neumáticos para flotilla Vehicular del INFOTEP (Placas: EA01430, EA01481, EI01176, EI00975, EG02145, EI00972) según proceso INFOTEP-DAF-CD-2025-0043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preventivo de los sistema de detección de incendios, control de accesos, alarma de robo, audio, bms, cctv del ECI correspondiente al mes de enero 2025, según proceso INFOTEP-DAF-CM-2024-0097</c:v>
                  </c:pt>
                  <c:pt idx="4">
                    <c:v>Carro Mitsubishi Lancer placa EA01430 chequeo de la generación incluye el cambio de la Bateria por deficiencia</c:v>
                  </c:pt>
                  <c:pt idx="5">
                    <c:v>Publicidad Institucional en el programa de TV Los Ayuntamientos por el mes de enero 2025, INFOTEP-CCC-PEPB-2025-0001</c:v>
                  </c:pt>
                  <c:pt idx="6">
                    <c:v>Publicidad Iinstitucional: Concurso público para adjudicación de acciones formativas por el mes de febrero 2025, según proceso INFOTEP-CCC-PEPB-2025-0002</c:v>
                  </c:pt>
                  <c:pt idx="7">
                    <c:v>Cambio de boletos aéreos para los señores Edgar Pimentel Yost y Engels Santos Sosa quienes se encotraban en la ciudad de Nueva York, Estados Unidos del 22 al 26 de enero 2025, según proceso INFOTEP-DAF-CD-2025-0026</c:v>
                  </c:pt>
                  <c:pt idx="8">
                    <c:v>Publicidad Institucional en el programa de Tv Opinión Pública por el mes de diciembre 2024, según proceso INFOTEP-CCC-PEPB-2024-0012</c:v>
                  </c:pt>
                  <c:pt idx="9">
                    <c:v>Adquisición de Mobiliarios para Habitaciones del 2do nivel del Hotel Villa Suiza, Sabana de La Mar, según proceso INFOTEP-DAF-CM-2025-0003</c:v>
                  </c:pt>
                  <c:pt idx="10">
                    <c:v>Boleto Aereo y seguro de viajes para la señoras Maira Morla Pineda y Desiree Martínez Viajarán a Ginebra, Suiza del 10 al 18 de febrero de 2024 para delegación que participara Marcos que forma la Base de la Red Mundial CIFAL según proceso INFOTEP-DAF-CM-2</c:v>
                  </c:pt>
                  <c:pt idx="11">
                    <c:v>Seguro de Viajes para gestión de visas hacia España para los señores Rafael Santos Badía, Edgar Pimentel Yost, Engels Santos Sosa y Carlos José Morrobel quienes participaran en el World Mobile 2025, según proceso INFOTEP-DAF-CD-2025-0053</c:v>
                  </c:pt>
                  <c:pt idx="12">
                    <c:v>Reparación de Bomba Contra Incendios y Cerco Perimetral ONA</c:v>
                  </c:pt>
                  <c:pt idx="13">
                    <c:v>Mantenimiento Preventivo: Jeepeta Toyota Prado placa EG00192 correspondiente a los 497,830 km cambio de aceite, filtro de aceite, limpieza del radiador, cambio de la junta de la tapa de valvula, soporte del motor y otros</c:v>
                  </c:pt>
                  <c:pt idx="14">
                    <c:v>Mantenimiento Preventivo y Correctivo para Flotilla Vehicular del INFOTEP(Placas: EI01176, EI00972), según proceso INFOTEP-DAF-CD-2025-0074</c:v>
                  </c:pt>
                  <c:pt idx="15">
                    <c:v>Servicio de desmantelación e Instalación de sistema de Insulación Area de Gestión Humana</c:v>
                  </c:pt>
                  <c:pt idx="16">
                    <c:v>Publicidad Institucional en el programa de Tv Opinión Pública por el mes de enero 2025, según proceso INFOTEP-CCC-PEPB-2025-0001</c:v>
                  </c:pt>
                  <c:pt idx="17">
                    <c:v>Participación de Jandy Ventura para inauguración Red Unificada Técnico Profesional/INFOTEP-DAF-CD-2025-0010</c:v>
                  </c:pt>
                  <c:pt idx="18">
                    <c:v>Contratación de empresa para impartir el Curso Auditor Interno ISO 9001:2015 </c:v>
                  </c:pt>
                  <c:pt idx="19">
                    <c:v>Adquisición de Mobiliarios para uso en Lobby, taller de recepción y taller de bar y restaurante de la escuela Hotel Villa Suiza, Sabana de la Mar, según proceso INFOTEP-DAF-CM-2024-0131</c:v>
                  </c:pt>
                  <c:pt idx="20">
                    <c:v>Adquisición de Jarrón Florero, macetero y plantas artificiales para uso en lobby de Escuela Hotel Villa Suiza, Sabana de la Mar, según proceso INFOTEP-DAF-CM-2024-0131</c:v>
                  </c:pt>
                  <c:pt idx="21">
                    <c:v>Adquisición de Equipos y Mobiliarios de Oficinas para talleres del nuevo Centro de Formación Hotel Villa Suiza, Sabana de la Mar, según proceso INFOTEP-DAF-CM-2023-0103</c:v>
                  </c:pt>
                  <c:pt idx="22">
                    <c:v>Publicidad Institucional en el programa de TV PANORAMA ACTUAL por el mes de febrero 2025,  INFOTEP-CCC-PEPB-2025-0002</c:v>
                  </c:pt>
                  <c:pt idx="23">
                    <c:v>Adquisición de Equipos( Camilla reclinable, camilla tipo hospital, carro) para uso de la Escuela Hotel Villa Suiza, según proceso INFOTEP-DAF-CD-2024-0099</c:v>
                  </c:pt>
                  <c:pt idx="24">
                    <c:v>Adquisición de colcha, sabana king, almohada y funda edredom para uso de la Escuela Hotel Villa Suiza, según proceso INFOTEP-DAF-CM-2024-0149</c:v>
                  </c:pt>
                  <c:pt idx="25">
                    <c:v>Adquisición de Base para Colocación de extractores e Inyectores en Cocina Villa Suiza, según proceso INFOTEP-DAF-CD-2024-0119</c:v>
                  </c:pt>
                  <c:pt idx="26">
                    <c:v>Adquisición de Electrodomésticos (lavadora, secadora y nevera ejecutiva para uso de la Escuela Hotel Villa Suiza, según proceso INFOTEP-DAF-CD-2024-0154</c:v>
                  </c:pt>
                  <c:pt idx="27">
                    <c:v>Refrigerio para Directores, Encargados y Sub-Encargados por Lad Red Unificada de FTP, según proceso INFOTEP-DAF-CD-2025-0011</c:v>
                  </c:pt>
                  <c:pt idx="28">
                    <c:v>Adquisición de Plantas Ornamentales(Lengua de vaca, base ceramica y otro) para ornamentación de Oficinas Satelite Villa Suiza, según proceso INFOTEP-DAF-CD-2024-0153</c:v>
                  </c:pt>
                  <c:pt idx="29">
                    <c:v>Boleto Aéreo y seguro de viajes para los señores Mario Pujols y Edgar Pimentel Yost quienes viajan a Ginebra, Suiza del 10 al 18 de febrero 2025 para profundizar la comprensión de los Principios y Marcos que forman la Base de la Red Mundial CIFAL, según p</c:v>
                  </c:pt>
                  <c:pt idx="30">
                    <c:v>Boleto Aéreo y seguro de viajes para la señora Desoaris D'Aza Caraballo viaja a Ginebra, Suiza del 10 al 18 de febrero 2025, designación para Naciones Unidas para FORMACIóN Profesional e Investigaciones (UNITAR), según proceso  INFOTEP-DAF-CM-2025-0065</c:v>
                  </c:pt>
                  <c:pt idx="31">
                    <c:v>Almuerzo tipo buffet para Reunión Junta de Directores martes 18 de febrero 2025, según proceso INFOTEP-DAF-CD-2025-0078</c:v>
                  </c:pt>
                  <c:pt idx="32">
                    <c:v>Almuerzo tipo buffet para reunión Comisión de Control miércoles 5 de febrero 2025, según proceso INFOTEP-DAF-CD-2025-0047</c:v>
                  </c:pt>
                  <c:pt idx="33">
                    <c:v>Conducción y maestría de Ceremonia para Graduación Nacional de Técnicos viernes 14 de febrero 2025, según proceso INFOTEP-DAF-CD-2025-0067</c:v>
                  </c:pt>
                  <c:pt idx="34">
                    <c:v>Almuerzo para Reunión Comisión CSA, según proceso INFOTEP-DAF-CD-2025-0047</c:v>
                  </c:pt>
                  <c:pt idx="35">
                    <c:v>Reparación e Instalación de Orinales ONA Baño de Caballeros 1ro, 2do y 3er nivel</c:v>
                  </c:pt>
                  <c:pt idx="36">
                    <c:v>Almuerzo para la Dirección General, según proceso INFOTEP-DAF-CD-2025-0077</c:v>
                  </c:pt>
                  <c:pt idx="37">
                    <c:v>Contratación de montaje y desmontaje de escenografía, servicios audiovisuales, alquileres y otros para entrega de certificados privados de Libertad viernes 31 de enero 2025 pabellon de la fama, según proceso INFOTEP-CCC-CP-2024-0008</c:v>
                  </c:pt>
                  <c:pt idx="38">
                    <c:v>                                                                                                                                                                                                                                                               </c:v>
                  </c:pt>
                  <c:pt idx="39">
                    <c:v>Alojamiento de Hotel habitaciones sencilla en Santo Domingo entrando el jueves 13 y saliendo el viernes 14 de febrero 2025 para Graduación Nacional de Técnicos y Maestro Técnico, según proceso INFOTEP-DAF-CM-2025-0072</c:v>
                  </c:pt>
                  <c:pt idx="40">
                    <c:v>Refrigerio para Equipo de Trabajo Graduación Nacional viernes 14 de febrero 2025, según proceso INFOTEP-DAF-CD-2025-0077</c:v>
                  </c:pt>
                  <c:pt idx="41">
                    <c:v>Lavado y Planchado de Mantelería para uso Institucional</c:v>
                  </c:pt>
                  <c:pt idx="42">
                    <c:v>Publicidad Institucional en el programa de TV Hablando es que uno se entiende por el mes de diciembre 2024, según proceso INFOTEP-CCC-PEPB-2024-0012</c:v>
                  </c:pt>
                  <c:pt idx="43">
                    <c:v>Publicidad Institucional en el programa de TV Hablando es que uno se entiende por el mes de enero 2025, INFOTEP-CCC-PEPB-2025-0001</c:v>
                  </c:pt>
                  <c:pt idx="46">
                    <c:v>TOTAL</c:v>
                  </c:pt>
                </c:lvl>
                <c:lvl>
                  <c:pt idx="0">
                    <c:v>DUCTO LIMPIO S.D., SRL</c:v>
                  </c:pt>
                  <c:pt idx="1">
                    <c:v>HYLSA, SA</c:v>
                  </c:pt>
                  <c:pt idx="2">
                    <c:v>SOLVEX DOMINICANA, SRL</c:v>
                  </c:pt>
                  <c:pt idx="3">
                    <c:v>INGENIERIA DE PROTECCION, SRL </c:v>
                  </c:pt>
                  <c:pt idx="4">
                    <c:v>AUTO TECNICA BRASIL, SRL </c:v>
                  </c:pt>
                  <c:pt idx="5">
                    <c:v>MC PROMOTIONS &amp; SERVICES, SRL</c:v>
                  </c:pt>
                  <c:pt idx="6">
                    <c:v>EDITORA EL NUEVO DIARIO, SA</c:v>
                  </c:pt>
                  <c:pt idx="7">
                    <c:v>AGENCIA DE VIAJES MILENA TOURS, SRL </c:v>
                  </c:pt>
                  <c:pt idx="8">
                    <c:v>VIRGINIA ANTONIA GORIS RODRIGUEZ </c:v>
                  </c:pt>
                  <c:pt idx="9">
                    <c:v>MJP PROMOTION GROUP, SRL</c:v>
                  </c:pt>
                  <c:pt idx="10">
                    <c:v>AGENCIA DE VIAJES MILENA TOURS, SRL </c:v>
                  </c:pt>
                  <c:pt idx="11">
                    <c:v>AGENCIA DE VIAJES MILENA TOUR, SRL</c:v>
                  </c:pt>
                  <c:pt idx="12">
                    <c:v>NEKXOSBRI, SRL</c:v>
                  </c:pt>
                  <c:pt idx="13">
                    <c:v>AUTO TECNICA BRASIL, SRL </c:v>
                  </c:pt>
                  <c:pt idx="14">
                    <c:v>AUTO SERVICIO JAPONES, SRL </c:v>
                  </c:pt>
                  <c:pt idx="15">
                    <c:v>JAT COMFORT, SRL</c:v>
                  </c:pt>
                  <c:pt idx="16">
                    <c:v>VIRGINIA ANTONIA GORIS RODRIGUEZ </c:v>
                  </c:pt>
                  <c:pt idx="17">
                    <c:v>JANDY VENTURA GROUP, SRL</c:v>
                  </c:pt>
                  <c:pt idx="18">
                    <c:v>SUPREMA QUALITAS, SRL</c:v>
                  </c:pt>
                  <c:pt idx="19">
                    <c:v>CS CARIBBEAN SERVICES, SRL</c:v>
                  </c:pt>
                  <c:pt idx="20">
                    <c:v>CS CARIBBEAN SERVICES, SRL</c:v>
                  </c:pt>
                  <c:pt idx="21">
                    <c:v>CS CARIBBEAN SERVICES, SRL</c:v>
                  </c:pt>
                  <c:pt idx="22">
                    <c:v>FENATRAZONAS</c:v>
                  </c:pt>
                  <c:pt idx="23">
                    <c:v>CS CARIBBEAN SERVICES, SRL</c:v>
                  </c:pt>
                  <c:pt idx="24">
                    <c:v>CS CARIBBEAN SERVICES, SRL</c:v>
                  </c:pt>
                  <c:pt idx="25">
                    <c:v>CS CARIBBEAN SERVICES, SRL</c:v>
                  </c:pt>
                  <c:pt idx="26">
                    <c:v>CS CARIBBEAN SERVICES, SRL</c:v>
                  </c:pt>
                  <c:pt idx="27">
                    <c:v>INVERSIONES ISOBAR, SRL</c:v>
                  </c:pt>
                  <c:pt idx="28">
                    <c:v>ANTHURIANA DOMINICANA, SRL</c:v>
                  </c:pt>
                  <c:pt idx="29">
                    <c:v>AGENCIA DE VIAJES MILENA TOUR, SRL</c:v>
                  </c:pt>
                  <c:pt idx="30">
                    <c:v>AGENCIA DE VIAJES MILENA TOUR, SRL</c:v>
                  </c:pt>
                  <c:pt idx="31">
                    <c:v>GLADYS VIRGINIA DIAZ</c:v>
                  </c:pt>
                  <c:pt idx="32">
                    <c:v>GLADYS VIRGINIA DIAZ</c:v>
                  </c:pt>
                  <c:pt idx="33">
                    <c:v>NESTEVEZ SERVICIO DE COM., SRL</c:v>
                  </c:pt>
                  <c:pt idx="34">
                    <c:v>INVERSIONES ISOBAR, SRL</c:v>
                  </c:pt>
                  <c:pt idx="35">
                    <c:v>EXPERT CLEANER SQE, SRL</c:v>
                  </c:pt>
                  <c:pt idx="36">
                    <c:v>INVERSIONES ISOBAR, SRL</c:v>
                  </c:pt>
                  <c:pt idx="37">
                    <c:v>CASAPALMERA EVENTOS Y PRODUCCIONES, SRL</c:v>
                  </c:pt>
                  <c:pt idx="38">
                    <c:v>CASAPALMERA EVENTOS Y PRODUCCIONES, SRL</c:v>
                  </c:pt>
                  <c:pt idx="39">
                    <c:v>INVERPLATA, SA</c:v>
                  </c:pt>
                  <c:pt idx="40">
                    <c:v>SOL. DIVERSAS METROPOLITANA SDM, SRL </c:v>
                  </c:pt>
                  <c:pt idx="41">
                    <c:v>MR MAROLLA GROUP, SRL</c:v>
                  </c:pt>
                  <c:pt idx="42">
                    <c:v>GRUPO F&amp;E, SRL</c:v>
                  </c:pt>
                  <c:pt idx="43">
                    <c:v>GRUPO F&amp;E, SRL</c:v>
                  </c:pt>
                </c:lvl>
                <c:lvl>
                  <c:pt idx="0">
                    <c:v>B1500000873</c:v>
                  </c:pt>
                  <c:pt idx="1">
                    <c:v>E450000000414</c:v>
                  </c:pt>
                  <c:pt idx="2">
                    <c:v>B1500000625</c:v>
                  </c:pt>
                  <c:pt idx="3">
                    <c:v>E450000000008</c:v>
                  </c:pt>
                  <c:pt idx="4">
                    <c:v>B1500000790</c:v>
                  </c:pt>
                  <c:pt idx="5">
                    <c:v>B1500000308</c:v>
                  </c:pt>
                  <c:pt idx="6">
                    <c:v>E450000000306</c:v>
                  </c:pt>
                  <c:pt idx="7">
                    <c:v>B1500007499</c:v>
                  </c:pt>
                  <c:pt idx="8">
                    <c:v>B1500000265</c:v>
                  </c:pt>
                  <c:pt idx="9">
                    <c:v>B1500000518</c:v>
                  </c:pt>
                  <c:pt idx="10">
                    <c:v>B1500007574</c:v>
                  </c:pt>
                  <c:pt idx="11">
                    <c:v>B1500007576</c:v>
                  </c:pt>
                  <c:pt idx="12">
                    <c:v>B1500000200</c:v>
                  </c:pt>
                  <c:pt idx="13">
                    <c:v>B1500000792</c:v>
                  </c:pt>
                  <c:pt idx="14">
                    <c:v>B1500000422/420</c:v>
                  </c:pt>
                  <c:pt idx="15">
                    <c:v>B1500000135</c:v>
                  </c:pt>
                  <c:pt idx="16">
                    <c:v>B1500000266</c:v>
                  </c:pt>
                  <c:pt idx="17">
                    <c:v>B1500000021</c:v>
                  </c:pt>
                  <c:pt idx="18">
                    <c:v>B1500000353</c:v>
                  </c:pt>
                  <c:pt idx="19">
                    <c:v>B1500000279</c:v>
                  </c:pt>
                  <c:pt idx="20">
                    <c:v>B1500000283</c:v>
                  </c:pt>
                  <c:pt idx="21">
                    <c:v>B1500000281</c:v>
                  </c:pt>
                  <c:pt idx="22">
                    <c:v>B1500000484</c:v>
                  </c:pt>
                  <c:pt idx="23">
                    <c:v>B1500000280</c:v>
                  </c:pt>
                  <c:pt idx="24">
                    <c:v>B1500000277</c:v>
                  </c:pt>
                  <c:pt idx="25">
                    <c:v>B1500000282</c:v>
                  </c:pt>
                  <c:pt idx="26">
                    <c:v>B1500000278</c:v>
                  </c:pt>
                  <c:pt idx="27">
                    <c:v>B1500001411</c:v>
                  </c:pt>
                  <c:pt idx="28">
                    <c:v>B1500004755</c:v>
                  </c:pt>
                  <c:pt idx="29">
                    <c:v>B1500007573</c:v>
                  </c:pt>
                  <c:pt idx="30">
                    <c:v>B1500007575</c:v>
                  </c:pt>
                  <c:pt idx="31">
                    <c:v>B1500001757</c:v>
                  </c:pt>
                  <c:pt idx="32">
                    <c:v>B1500001755</c:v>
                  </c:pt>
                  <c:pt idx="33">
                    <c:v>B1500000516</c:v>
                  </c:pt>
                  <c:pt idx="34">
                    <c:v>B1500001410</c:v>
                  </c:pt>
                  <c:pt idx="35">
                    <c:v>B1500000225</c:v>
                  </c:pt>
                  <c:pt idx="36">
                    <c:v>B1500001412/1413</c:v>
                  </c:pt>
                  <c:pt idx="37">
                    <c:v>B1500000167</c:v>
                  </c:pt>
                  <c:pt idx="38">
                    <c:v>B1500000166</c:v>
                  </c:pt>
                  <c:pt idx="39">
                    <c:v>E450000000078</c:v>
                  </c:pt>
                  <c:pt idx="40">
                    <c:v>B1500000701</c:v>
                  </c:pt>
                  <c:pt idx="41">
                    <c:v>B1500000038</c:v>
                  </c:pt>
                  <c:pt idx="42">
                    <c:v>B1500000217</c:v>
                  </c:pt>
                  <c:pt idx="43">
                    <c:v>B1500000216</c:v>
                  </c:pt>
                </c:lvl>
                <c:lvl>
                  <c:pt idx="0">
                    <c:v>17/02/2025</c:v>
                  </c:pt>
                  <c:pt idx="1">
                    <c:v>18/02/2025</c:v>
                  </c:pt>
                  <c:pt idx="2">
                    <c:v>18/02/2025</c:v>
                  </c:pt>
                  <c:pt idx="3">
                    <c:v>18/02/2025</c:v>
                  </c:pt>
                  <c:pt idx="4">
                    <c:v>18/02/2025</c:v>
                  </c:pt>
                  <c:pt idx="5">
                    <c:v>18/02/2025</c:v>
                  </c:pt>
                  <c:pt idx="6">
                    <c:v>18/02/2025</c:v>
                  </c:pt>
                  <c:pt idx="7">
                    <c:v>19/02/2025</c:v>
                  </c:pt>
                  <c:pt idx="8">
                    <c:v>19/02/2025</c:v>
                  </c:pt>
                  <c:pt idx="9">
                    <c:v>19/02/2025</c:v>
                  </c:pt>
                  <c:pt idx="10">
                    <c:v>19/02/2025</c:v>
                  </c:pt>
                  <c:pt idx="11">
                    <c:v>19/02/2025</c:v>
                  </c:pt>
                  <c:pt idx="12">
                    <c:v>19/02/2025</c:v>
                  </c:pt>
                  <c:pt idx="13">
                    <c:v>20/02/2025</c:v>
                  </c:pt>
                  <c:pt idx="14">
                    <c:v>20/02/2025</c:v>
                  </c:pt>
                  <c:pt idx="15">
                    <c:v>20/02/2025</c:v>
                  </c:pt>
                  <c:pt idx="16">
                    <c:v>20/02/2025</c:v>
                  </c:pt>
                  <c:pt idx="17">
                    <c:v>21/02/2025</c:v>
                  </c:pt>
                  <c:pt idx="18">
                    <c:v>24/02/2025</c:v>
                  </c:pt>
                  <c:pt idx="19">
                    <c:v>24/02/2025</c:v>
                  </c:pt>
                  <c:pt idx="20">
                    <c:v>24/02/2025</c:v>
                  </c:pt>
                  <c:pt idx="21">
                    <c:v>24/02/2025</c:v>
                  </c:pt>
                  <c:pt idx="22">
                    <c:v>24/02/2025</c:v>
                  </c:pt>
                  <c:pt idx="23">
                    <c:v>24/02/2025</c:v>
                  </c:pt>
                  <c:pt idx="24">
                    <c:v>24/02/2025</c:v>
                  </c:pt>
                  <c:pt idx="25">
                    <c:v>24/02/2025</c:v>
                  </c:pt>
                  <c:pt idx="26">
                    <c:v>24/02/2025</c:v>
                  </c:pt>
                  <c:pt idx="27">
                    <c:v>25/02/2025</c:v>
                  </c:pt>
                  <c:pt idx="28">
                    <c:v>25/02/2025</c:v>
                  </c:pt>
                  <c:pt idx="29">
                    <c:v>25/02/2025</c:v>
                  </c:pt>
                  <c:pt idx="30">
                    <c:v>25/02/2025</c:v>
                  </c:pt>
                  <c:pt idx="31">
                    <c:v>25/02/2025</c:v>
                  </c:pt>
                  <c:pt idx="32">
                    <c:v>25/02/2025</c:v>
                  </c:pt>
                  <c:pt idx="33">
                    <c:v>25/02/2025</c:v>
                  </c:pt>
                  <c:pt idx="34">
                    <c:v>25/02/2025</c:v>
                  </c:pt>
                  <c:pt idx="35">
                    <c:v>25/02/2025</c:v>
                  </c:pt>
                  <c:pt idx="36">
                    <c:v>26/02/2025</c:v>
                  </c:pt>
                  <c:pt idx="37">
                    <c:v>26/02/2025</c:v>
                  </c:pt>
                  <c:pt idx="38">
                    <c:v>26/02/2025</c:v>
                  </c:pt>
                  <c:pt idx="39">
                    <c:v>26/02/2025</c:v>
                  </c:pt>
                  <c:pt idx="40">
                    <c:v>26/02/2025</c:v>
                  </c:pt>
                  <c:pt idx="41">
                    <c:v>26/02/2025</c:v>
                  </c:pt>
                  <c:pt idx="42">
                    <c:v>26/02/2025</c:v>
                  </c:pt>
                  <c:pt idx="43">
                    <c:v>26/02/2025</c:v>
                  </c:pt>
                </c:lvl>
                <c:lvl>
                  <c:pt idx="0">
                    <c:v>12/12/2024</c:v>
                  </c:pt>
                  <c:pt idx="1">
                    <c:v>04/02/2025</c:v>
                  </c:pt>
                  <c:pt idx="2">
                    <c:v>19/09/2024</c:v>
                  </c:pt>
                  <c:pt idx="3">
                    <c:v>15/01/2025</c:v>
                  </c:pt>
                  <c:pt idx="4">
                    <c:v>19/12/2024</c:v>
                  </c:pt>
                  <c:pt idx="5">
                    <c:v>14/01/2025</c:v>
                  </c:pt>
                  <c:pt idx="6">
                    <c:v>05/02/2025</c:v>
                  </c:pt>
                  <c:pt idx="7">
                    <c:v>27/01/2025</c:v>
                  </c:pt>
                  <c:pt idx="8">
                    <c:v>04/12/2024</c:v>
                  </c:pt>
                  <c:pt idx="9">
                    <c:v>03/02/2025</c:v>
                  </c:pt>
                  <c:pt idx="10">
                    <c:v>06/02/2025</c:v>
                  </c:pt>
                  <c:pt idx="11">
                    <c:v>10/02/2025</c:v>
                  </c:pt>
                  <c:pt idx="12">
                    <c:v>15/11/2024</c:v>
                  </c:pt>
                  <c:pt idx="13">
                    <c:v>31/01/2025</c:v>
                  </c:pt>
                  <c:pt idx="14">
                    <c:v>17/02/2025</c:v>
                  </c:pt>
                  <c:pt idx="15">
                    <c:v>04/12/2025</c:v>
                  </c:pt>
                  <c:pt idx="16">
                    <c:v>14/01/2025</c:v>
                  </c:pt>
                  <c:pt idx="17">
                    <c:v>16/01/2025</c:v>
                  </c:pt>
                  <c:pt idx="18">
                    <c:v>03/02/2025</c:v>
                  </c:pt>
                  <c:pt idx="19">
                    <c:v>05/11/2024</c:v>
                  </c:pt>
                  <c:pt idx="20">
                    <c:v>05/11/2024</c:v>
                  </c:pt>
                  <c:pt idx="21">
                    <c:v>05/10/2023</c:v>
                  </c:pt>
                  <c:pt idx="22">
                    <c:v>19/02/2025</c:v>
                  </c:pt>
                  <c:pt idx="23">
                    <c:v>16/12/2024</c:v>
                  </c:pt>
                  <c:pt idx="24">
                    <c:v>13/12/2024</c:v>
                  </c:pt>
                  <c:pt idx="25">
                    <c:v>22/11/2024</c:v>
                  </c:pt>
                  <c:pt idx="26">
                    <c:v>18/12/2024</c:v>
                  </c:pt>
                  <c:pt idx="27">
                    <c:v>15/01/2025</c:v>
                  </c:pt>
                  <c:pt idx="28">
                    <c:v>10/12/2024</c:v>
                  </c:pt>
                  <c:pt idx="29">
                    <c:v>10/02/2025</c:v>
                  </c:pt>
                  <c:pt idx="30">
                    <c:v>10/02/2025</c:v>
                  </c:pt>
                  <c:pt idx="31">
                    <c:v>17/02/2025</c:v>
                  </c:pt>
                  <c:pt idx="32">
                    <c:v>05/02/2025</c:v>
                  </c:pt>
                  <c:pt idx="33">
                    <c:v>11/02/2025</c:v>
                  </c:pt>
                  <c:pt idx="34">
                    <c:v>05/02/2025</c:v>
                  </c:pt>
                  <c:pt idx="35">
                    <c:v>13/12/2024</c:v>
                  </c:pt>
                  <c:pt idx="36">
                    <c:v>13/02/2025</c:v>
                  </c:pt>
                  <c:pt idx="37">
                    <c:v>31/01/2025</c:v>
                  </c:pt>
                  <c:pt idx="38">
                    <c:v>31/01/2025</c:v>
                  </c:pt>
                  <c:pt idx="39">
                    <c:v>12/02/2025</c:v>
                  </c:pt>
                  <c:pt idx="40">
                    <c:v>13/02/2025</c:v>
                  </c:pt>
                  <c:pt idx="41">
                    <c:v>13/02/2025</c:v>
                  </c:pt>
                  <c:pt idx="42">
                    <c:v>04/12/2024</c:v>
                  </c:pt>
                  <c:pt idx="43">
                    <c:v>14/01/2025</c:v>
                  </c:pt>
                </c:lvl>
              </c:multiLvlStrCache>
            </c:multiLvlStrRef>
          </c:cat>
          <c:val>
            <c:numRef>
              <c:f>Hoja1!$G$91:$G$137</c:f>
            </c:numRef>
          </c:val>
          <c:extLst>
            <c:ext xmlns:c16="http://schemas.microsoft.com/office/drawing/2014/chart" uri="{C3380CC4-5D6E-409C-BE32-E72D297353CC}">
              <c16:uniqueId val="{00000001-FA73-4779-8806-4743DBE3ADD8}"/>
            </c:ext>
          </c:extLst>
        </c:ser>
        <c:ser>
          <c:idx val="2"/>
          <c:order val="2"/>
          <c:tx>
            <c:strRef>
              <c:f>Hoja1!$H$13:$H$90</c:f>
              <c:strCache>
                <c:ptCount val="78"/>
                <c:pt idx="0">
                  <c:v>Monto de</c:v>
                </c:pt>
                <c:pt idx="1">
                  <c:v>la deuda</c:v>
                </c:pt>
                <c:pt idx="2">
                  <c:v>$88,500.00</c:v>
                </c:pt>
                <c:pt idx="3">
                  <c:v>$55,399.89</c:v>
                </c:pt>
                <c:pt idx="4">
                  <c:v>$128,748.62</c:v>
                </c:pt>
                <c:pt idx="5">
                  <c:v>$10,856.00</c:v>
                </c:pt>
                <c:pt idx="6">
                  <c:v>$226,447.64</c:v>
                </c:pt>
                <c:pt idx="7">
                  <c:v>$135,092.56</c:v>
                </c:pt>
                <c:pt idx="8">
                  <c:v>$231,809.64</c:v>
                </c:pt>
                <c:pt idx="9">
                  <c:v>$880,666.69</c:v>
                </c:pt>
                <c:pt idx="10">
                  <c:v>$231,655.55</c:v>
                </c:pt>
                <c:pt idx="11">
                  <c:v>$368,928.65</c:v>
                </c:pt>
                <c:pt idx="12">
                  <c:v>$44,509.60</c:v>
                </c:pt>
                <c:pt idx="13">
                  <c:v>$195,881.99</c:v>
                </c:pt>
                <c:pt idx="14">
                  <c:v>$59,000.00</c:v>
                </c:pt>
                <c:pt idx="15">
                  <c:v>$97,350.00</c:v>
                </c:pt>
                <c:pt idx="16">
                  <c:v>$182,015.00</c:v>
                </c:pt>
                <c:pt idx="17">
                  <c:v>$50,000.00</c:v>
                </c:pt>
                <c:pt idx="18">
                  <c:v>$80,000.00</c:v>
                </c:pt>
                <c:pt idx="19">
                  <c:v>$55,970.21</c:v>
                </c:pt>
                <c:pt idx="20">
                  <c:v>$75,000.00</c:v>
                </c:pt>
                <c:pt idx="21">
                  <c:v>$18,290.00</c:v>
                </c:pt>
                <c:pt idx="22">
                  <c:v>$18,290.00</c:v>
                </c:pt>
                <c:pt idx="23">
                  <c:v>$50,000.00</c:v>
                </c:pt>
                <c:pt idx="24">
                  <c:v>$148,333.34</c:v>
                </c:pt>
                <c:pt idx="25">
                  <c:v>$38,291.00</c:v>
                </c:pt>
                <c:pt idx="26">
                  <c:v>$113,333.34</c:v>
                </c:pt>
                <c:pt idx="27">
                  <c:v>$13,794.00</c:v>
                </c:pt>
                <c:pt idx="28">
                  <c:v>$245,456.52</c:v>
                </c:pt>
                <c:pt idx="29">
                  <c:v>$233,000.00</c:v>
                </c:pt>
                <c:pt idx="30">
                  <c:v>$49,306.30</c:v>
                </c:pt>
                <c:pt idx="31">
                  <c:v>$47,200.00</c:v>
                </c:pt>
                <c:pt idx="32">
                  <c:v>$125,000.00</c:v>
                </c:pt>
                <c:pt idx="33">
                  <c:v>$20,561.50</c:v>
                </c:pt>
                <c:pt idx="34">
                  <c:v>$150,000.00</c:v>
                </c:pt>
                <c:pt idx="35">
                  <c:v>$997,412.11</c:v>
                </c:pt>
                <c:pt idx="36">
                  <c:v>$59,000.00</c:v>
                </c:pt>
                <c:pt idx="37">
                  <c:v>$59,000.00</c:v>
                </c:pt>
                <c:pt idx="38">
                  <c:v>$112,100.00</c:v>
                </c:pt>
                <c:pt idx="39">
                  <c:v>$66,046,310.23</c:v>
                </c:pt>
                <c:pt idx="40">
                  <c:v>$37,618.40</c:v>
                </c:pt>
                <c:pt idx="41">
                  <c:v>$809,894.78</c:v>
                </c:pt>
                <c:pt idx="42">
                  <c:v>$880,666.69</c:v>
                </c:pt>
                <c:pt idx="43">
                  <c:v>$50,000.00</c:v>
                </c:pt>
                <c:pt idx="44">
                  <c:v>$50,000.00</c:v>
                </c:pt>
                <c:pt idx="45">
                  <c:v>$88,500.00</c:v>
                </c:pt>
                <c:pt idx="46">
                  <c:v>$88,500.00</c:v>
                </c:pt>
                <c:pt idx="47">
                  <c:v>$8,614.00</c:v>
                </c:pt>
                <c:pt idx="48">
                  <c:v>$246,962.20</c:v>
                </c:pt>
                <c:pt idx="49">
                  <c:v>$120,248.37</c:v>
                </c:pt>
                <c:pt idx="50">
                  <c:v>$230,653.18</c:v>
                </c:pt>
                <c:pt idx="51">
                  <c:v>$38,156.24</c:v>
                </c:pt>
                <c:pt idx="52">
                  <c:v>$120,006.00</c:v>
                </c:pt>
                <c:pt idx="53">
                  <c:v>$10,319.10</c:v>
                </c:pt>
                <c:pt idx="54">
                  <c:v>$172,569.10</c:v>
                </c:pt>
                <c:pt idx="55">
                  <c:v>$411,831.80</c:v>
                </c:pt>
                <c:pt idx="56">
                  <c:v>$138,672.30</c:v>
                </c:pt>
                <c:pt idx="57">
                  <c:v>$145,396.74</c:v>
                </c:pt>
                <c:pt idx="58">
                  <c:v>$95,070.00</c:v>
                </c:pt>
                <c:pt idx="59">
                  <c:v>$49,000.00</c:v>
                </c:pt>
                <c:pt idx="60">
                  <c:v>$418,743.06</c:v>
                </c:pt>
                <c:pt idx="61">
                  <c:v>$1,016,400.08</c:v>
                </c:pt>
                <c:pt idx="62">
                  <c:v>$53,859.45</c:v>
                </c:pt>
                <c:pt idx="63">
                  <c:v>$177,095.58</c:v>
                </c:pt>
                <c:pt idx="64">
                  <c:v>$322,254.46</c:v>
                </c:pt>
                <c:pt idx="65">
                  <c:v>$82,423.00</c:v>
                </c:pt>
                <c:pt idx="66">
                  <c:v>$64,900.00</c:v>
                </c:pt>
                <c:pt idx="67">
                  <c:v>$4,956.00</c:v>
                </c:pt>
                <c:pt idx="68">
                  <c:v>$70,800.00</c:v>
                </c:pt>
                <c:pt idx="69">
                  <c:v>$2,950.00</c:v>
                </c:pt>
                <c:pt idx="70">
                  <c:v>$14,337.60</c:v>
                </c:pt>
                <c:pt idx="71">
                  <c:v>$1,829,689.12</c:v>
                </c:pt>
                <c:pt idx="72">
                  <c:v>$339,747.00</c:v>
                </c:pt>
                <c:pt idx="73">
                  <c:v>$17,233.90</c:v>
                </c:pt>
                <c:pt idx="74">
                  <c:v>$43,365.00</c:v>
                </c:pt>
                <c:pt idx="75">
                  <c:v>$157,848.60</c:v>
                </c:pt>
                <c:pt idx="76">
                  <c:v>$27,600.20</c:v>
                </c:pt>
                <c:pt idx="77">
                  <c:v>$30,000.00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Hoja1!$A$91:$E$137</c:f>
              <c:multiLvlStrCache>
                <c:ptCount val="47"/>
                <c:lvl>
                  <c:pt idx="0">
                    <c:v>Contratación de Servicio de Limpieza de Ductos y Desinfección de ONA y ECI, según proceso INFOTEP-DAF-CM-2024-0152</c:v>
                  </c:pt>
                  <c:pt idx="1">
                    <c:v>Suministro e Instalación de Neumáticos para flotilla Vehicular del INFOTEP (Placas: EA01430, EA01481, EI01176, EI00975, EG02145, EI00972) según proceso INFOTEP-DAF-CD-2025-0043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preventivo de los sistema de detección de incendios, control de accesos, alarma de robo, audio, bms, cctv del ECI correspondiente al mes de enero 2025, según proceso INFOTEP-DAF-CM-2024-0097</c:v>
                  </c:pt>
                  <c:pt idx="4">
                    <c:v>Carro Mitsubishi Lancer placa EA01430 chequeo de la generación incluye el cambio de la Bateria por deficiencia</c:v>
                  </c:pt>
                  <c:pt idx="5">
                    <c:v>Publicidad Institucional en el programa de TV Los Ayuntamientos por el mes de enero 2025, INFOTEP-CCC-PEPB-2025-0001</c:v>
                  </c:pt>
                  <c:pt idx="6">
                    <c:v>Publicidad Iinstitucional: Concurso público para adjudicación de acciones formativas por el mes de febrero 2025, según proceso INFOTEP-CCC-PEPB-2025-0002</c:v>
                  </c:pt>
                  <c:pt idx="7">
                    <c:v>Cambio de boletos aéreos para los señores Edgar Pimentel Yost y Engels Santos Sosa quienes se encotraban en la ciudad de Nueva York, Estados Unidos del 22 al 26 de enero 2025, según proceso INFOTEP-DAF-CD-2025-0026</c:v>
                  </c:pt>
                  <c:pt idx="8">
                    <c:v>Publicidad Institucional en el programa de Tv Opinión Pública por el mes de diciembre 2024, según proceso INFOTEP-CCC-PEPB-2024-0012</c:v>
                  </c:pt>
                  <c:pt idx="9">
                    <c:v>Adquisición de Mobiliarios para Habitaciones del 2do nivel del Hotel Villa Suiza, Sabana de La Mar, según proceso INFOTEP-DAF-CM-2025-0003</c:v>
                  </c:pt>
                  <c:pt idx="10">
                    <c:v>Boleto Aereo y seguro de viajes para la señoras Maira Morla Pineda y Desiree Martínez Viajarán a Ginebra, Suiza del 10 al 18 de febrero de 2024 para delegación que participara Marcos que forma la Base de la Red Mundial CIFAL según proceso INFOTEP-DAF-CM-2</c:v>
                  </c:pt>
                  <c:pt idx="11">
                    <c:v>Seguro de Viajes para gestión de visas hacia España para los señores Rafael Santos Badía, Edgar Pimentel Yost, Engels Santos Sosa y Carlos José Morrobel quienes participaran en el World Mobile 2025, según proceso INFOTEP-DAF-CD-2025-0053</c:v>
                  </c:pt>
                  <c:pt idx="12">
                    <c:v>Reparación de Bomba Contra Incendios y Cerco Perimetral ONA</c:v>
                  </c:pt>
                  <c:pt idx="13">
                    <c:v>Mantenimiento Preventivo: Jeepeta Toyota Prado placa EG00192 correspondiente a los 497,830 km cambio de aceite, filtro de aceite, limpieza del radiador, cambio de la junta de la tapa de valvula, soporte del motor y otros</c:v>
                  </c:pt>
                  <c:pt idx="14">
                    <c:v>Mantenimiento Preventivo y Correctivo para Flotilla Vehicular del INFOTEP(Placas: EI01176, EI00972), según proceso INFOTEP-DAF-CD-2025-0074</c:v>
                  </c:pt>
                  <c:pt idx="15">
                    <c:v>Servicio de desmantelación e Instalación de sistema de Insulación Area de Gestión Humana</c:v>
                  </c:pt>
                  <c:pt idx="16">
                    <c:v>Publicidad Institucional en el programa de Tv Opinión Pública por el mes de enero 2025, según proceso INFOTEP-CCC-PEPB-2025-0001</c:v>
                  </c:pt>
                  <c:pt idx="17">
                    <c:v>Participación de Jandy Ventura para inauguración Red Unificada Técnico Profesional/INFOTEP-DAF-CD-2025-0010</c:v>
                  </c:pt>
                  <c:pt idx="18">
                    <c:v>Contratación de empresa para impartir el Curso Auditor Interno ISO 9001:2015 </c:v>
                  </c:pt>
                  <c:pt idx="19">
                    <c:v>Adquisición de Mobiliarios para uso en Lobby, taller de recepción y taller de bar y restaurante de la escuela Hotel Villa Suiza, Sabana de la Mar, según proceso INFOTEP-DAF-CM-2024-0131</c:v>
                  </c:pt>
                  <c:pt idx="20">
                    <c:v>Adquisición de Jarrón Florero, macetero y plantas artificiales para uso en lobby de Escuela Hotel Villa Suiza, Sabana de la Mar, según proceso INFOTEP-DAF-CM-2024-0131</c:v>
                  </c:pt>
                  <c:pt idx="21">
                    <c:v>Adquisición de Equipos y Mobiliarios de Oficinas para talleres del nuevo Centro de Formación Hotel Villa Suiza, Sabana de la Mar, según proceso INFOTEP-DAF-CM-2023-0103</c:v>
                  </c:pt>
                  <c:pt idx="22">
                    <c:v>Publicidad Institucional en el programa de TV PANORAMA ACTUAL por el mes de febrero 2025,  INFOTEP-CCC-PEPB-2025-0002</c:v>
                  </c:pt>
                  <c:pt idx="23">
                    <c:v>Adquisición de Equipos( Camilla reclinable, camilla tipo hospital, carro) para uso de la Escuela Hotel Villa Suiza, según proceso INFOTEP-DAF-CD-2024-0099</c:v>
                  </c:pt>
                  <c:pt idx="24">
                    <c:v>Adquisición de colcha, sabana king, almohada y funda edredom para uso de la Escuela Hotel Villa Suiza, según proceso INFOTEP-DAF-CM-2024-0149</c:v>
                  </c:pt>
                  <c:pt idx="25">
                    <c:v>Adquisición de Base para Colocación de extractores e Inyectores en Cocina Villa Suiza, según proceso INFOTEP-DAF-CD-2024-0119</c:v>
                  </c:pt>
                  <c:pt idx="26">
                    <c:v>Adquisición de Electrodomésticos (lavadora, secadora y nevera ejecutiva para uso de la Escuela Hotel Villa Suiza, según proceso INFOTEP-DAF-CD-2024-0154</c:v>
                  </c:pt>
                  <c:pt idx="27">
                    <c:v>Refrigerio para Directores, Encargados y Sub-Encargados por Lad Red Unificada de FTP, según proceso INFOTEP-DAF-CD-2025-0011</c:v>
                  </c:pt>
                  <c:pt idx="28">
                    <c:v>Adquisición de Plantas Ornamentales(Lengua de vaca, base ceramica y otro) para ornamentación de Oficinas Satelite Villa Suiza, según proceso INFOTEP-DAF-CD-2024-0153</c:v>
                  </c:pt>
                  <c:pt idx="29">
                    <c:v>Boleto Aéreo y seguro de viajes para los señores Mario Pujols y Edgar Pimentel Yost quienes viajan a Ginebra, Suiza del 10 al 18 de febrero 2025 para profundizar la comprensión de los Principios y Marcos que forman la Base de la Red Mundial CIFAL, según p</c:v>
                  </c:pt>
                  <c:pt idx="30">
                    <c:v>Boleto Aéreo y seguro de viajes para la señora Desoaris D'Aza Caraballo viaja a Ginebra, Suiza del 10 al 18 de febrero 2025, designación para Naciones Unidas para FORMACIóN Profesional e Investigaciones (UNITAR), según proceso  INFOTEP-DAF-CM-2025-0065</c:v>
                  </c:pt>
                  <c:pt idx="31">
                    <c:v>Almuerzo tipo buffet para Reunión Junta de Directores martes 18 de febrero 2025, según proceso INFOTEP-DAF-CD-2025-0078</c:v>
                  </c:pt>
                  <c:pt idx="32">
                    <c:v>Almuerzo tipo buffet para reunión Comisión de Control miércoles 5 de febrero 2025, según proceso INFOTEP-DAF-CD-2025-0047</c:v>
                  </c:pt>
                  <c:pt idx="33">
                    <c:v>Conducción y maestría de Ceremonia para Graduación Nacional de Técnicos viernes 14 de febrero 2025, según proceso INFOTEP-DAF-CD-2025-0067</c:v>
                  </c:pt>
                  <c:pt idx="34">
                    <c:v>Almuerzo para Reunión Comisión CSA, según proceso INFOTEP-DAF-CD-2025-0047</c:v>
                  </c:pt>
                  <c:pt idx="35">
                    <c:v>Reparación e Instalación de Orinales ONA Baño de Caballeros 1ro, 2do y 3er nivel</c:v>
                  </c:pt>
                  <c:pt idx="36">
                    <c:v>Almuerzo para la Dirección General, según proceso INFOTEP-DAF-CD-2025-0077</c:v>
                  </c:pt>
                  <c:pt idx="37">
                    <c:v>Contratación de montaje y desmontaje de escenografía, servicios audiovisuales, alquileres y otros para entrega de certificados privados de Libertad viernes 31 de enero 2025 pabellon de la fama, según proceso INFOTEP-CCC-CP-2024-0008</c:v>
                  </c:pt>
                  <c:pt idx="38">
                    <c:v>                                                                                                                                                                                                                                                               </c:v>
                  </c:pt>
                  <c:pt idx="39">
                    <c:v>Alojamiento de Hotel habitaciones sencilla en Santo Domingo entrando el jueves 13 y saliendo el viernes 14 de febrero 2025 para Graduación Nacional de Técnicos y Maestro Técnico, según proceso INFOTEP-DAF-CM-2025-0072</c:v>
                  </c:pt>
                  <c:pt idx="40">
                    <c:v>Refrigerio para Equipo de Trabajo Graduación Nacional viernes 14 de febrero 2025, según proceso INFOTEP-DAF-CD-2025-0077</c:v>
                  </c:pt>
                  <c:pt idx="41">
                    <c:v>Lavado y Planchado de Mantelería para uso Institucional</c:v>
                  </c:pt>
                  <c:pt idx="42">
                    <c:v>Publicidad Institucional en el programa de TV Hablando es que uno se entiende por el mes de diciembre 2024, según proceso INFOTEP-CCC-PEPB-2024-0012</c:v>
                  </c:pt>
                  <c:pt idx="43">
                    <c:v>Publicidad Institucional en el programa de TV Hablando es que uno se entiende por el mes de enero 2025, INFOTEP-CCC-PEPB-2025-0001</c:v>
                  </c:pt>
                  <c:pt idx="46">
                    <c:v>TOTAL</c:v>
                  </c:pt>
                </c:lvl>
                <c:lvl>
                  <c:pt idx="0">
                    <c:v>DUCTO LIMPIO S.D., SRL</c:v>
                  </c:pt>
                  <c:pt idx="1">
                    <c:v>HYLSA, SA</c:v>
                  </c:pt>
                  <c:pt idx="2">
                    <c:v>SOLVEX DOMINICANA, SRL</c:v>
                  </c:pt>
                  <c:pt idx="3">
                    <c:v>INGENIERIA DE PROTECCION, SRL </c:v>
                  </c:pt>
                  <c:pt idx="4">
                    <c:v>AUTO TECNICA BRASIL, SRL </c:v>
                  </c:pt>
                  <c:pt idx="5">
                    <c:v>MC PROMOTIONS &amp; SERVICES, SRL</c:v>
                  </c:pt>
                  <c:pt idx="6">
                    <c:v>EDITORA EL NUEVO DIARIO, SA</c:v>
                  </c:pt>
                  <c:pt idx="7">
                    <c:v>AGENCIA DE VIAJES MILENA TOURS, SRL </c:v>
                  </c:pt>
                  <c:pt idx="8">
                    <c:v>VIRGINIA ANTONIA GORIS RODRIGUEZ </c:v>
                  </c:pt>
                  <c:pt idx="9">
                    <c:v>MJP PROMOTION GROUP, SRL</c:v>
                  </c:pt>
                  <c:pt idx="10">
                    <c:v>AGENCIA DE VIAJES MILENA TOURS, SRL </c:v>
                  </c:pt>
                  <c:pt idx="11">
                    <c:v>AGENCIA DE VIAJES MILENA TOUR, SRL</c:v>
                  </c:pt>
                  <c:pt idx="12">
                    <c:v>NEKXOSBRI, SRL</c:v>
                  </c:pt>
                  <c:pt idx="13">
                    <c:v>AUTO TECNICA BRASIL, SRL </c:v>
                  </c:pt>
                  <c:pt idx="14">
                    <c:v>AUTO SERVICIO JAPONES, SRL </c:v>
                  </c:pt>
                  <c:pt idx="15">
                    <c:v>JAT COMFORT, SRL</c:v>
                  </c:pt>
                  <c:pt idx="16">
                    <c:v>VIRGINIA ANTONIA GORIS RODRIGUEZ </c:v>
                  </c:pt>
                  <c:pt idx="17">
                    <c:v>JANDY VENTURA GROUP, SRL</c:v>
                  </c:pt>
                  <c:pt idx="18">
                    <c:v>SUPREMA QUALITAS, SRL</c:v>
                  </c:pt>
                  <c:pt idx="19">
                    <c:v>CS CARIBBEAN SERVICES, SRL</c:v>
                  </c:pt>
                  <c:pt idx="20">
                    <c:v>CS CARIBBEAN SERVICES, SRL</c:v>
                  </c:pt>
                  <c:pt idx="21">
                    <c:v>CS CARIBBEAN SERVICES, SRL</c:v>
                  </c:pt>
                  <c:pt idx="22">
                    <c:v>FENATRAZONAS</c:v>
                  </c:pt>
                  <c:pt idx="23">
                    <c:v>CS CARIBBEAN SERVICES, SRL</c:v>
                  </c:pt>
                  <c:pt idx="24">
                    <c:v>CS CARIBBEAN SERVICES, SRL</c:v>
                  </c:pt>
                  <c:pt idx="25">
                    <c:v>CS CARIBBEAN SERVICES, SRL</c:v>
                  </c:pt>
                  <c:pt idx="26">
                    <c:v>CS CARIBBEAN SERVICES, SRL</c:v>
                  </c:pt>
                  <c:pt idx="27">
                    <c:v>INVERSIONES ISOBAR, SRL</c:v>
                  </c:pt>
                  <c:pt idx="28">
                    <c:v>ANTHURIANA DOMINICANA, SRL</c:v>
                  </c:pt>
                  <c:pt idx="29">
                    <c:v>AGENCIA DE VIAJES MILENA TOUR, SRL</c:v>
                  </c:pt>
                  <c:pt idx="30">
                    <c:v>AGENCIA DE VIAJES MILENA TOUR, SRL</c:v>
                  </c:pt>
                  <c:pt idx="31">
                    <c:v>GLADYS VIRGINIA DIAZ</c:v>
                  </c:pt>
                  <c:pt idx="32">
                    <c:v>GLADYS VIRGINIA DIAZ</c:v>
                  </c:pt>
                  <c:pt idx="33">
                    <c:v>NESTEVEZ SERVICIO DE COM., SRL</c:v>
                  </c:pt>
                  <c:pt idx="34">
                    <c:v>INVERSIONES ISOBAR, SRL</c:v>
                  </c:pt>
                  <c:pt idx="35">
                    <c:v>EXPERT CLEANER SQE, SRL</c:v>
                  </c:pt>
                  <c:pt idx="36">
                    <c:v>INVERSIONES ISOBAR, SRL</c:v>
                  </c:pt>
                  <c:pt idx="37">
                    <c:v>CASAPALMERA EVENTOS Y PRODUCCIONES, SRL</c:v>
                  </c:pt>
                  <c:pt idx="38">
                    <c:v>CASAPALMERA EVENTOS Y PRODUCCIONES, SRL</c:v>
                  </c:pt>
                  <c:pt idx="39">
                    <c:v>INVERPLATA, SA</c:v>
                  </c:pt>
                  <c:pt idx="40">
                    <c:v>SOL. DIVERSAS METROPOLITANA SDM, SRL </c:v>
                  </c:pt>
                  <c:pt idx="41">
                    <c:v>MR MAROLLA GROUP, SRL</c:v>
                  </c:pt>
                  <c:pt idx="42">
                    <c:v>GRUPO F&amp;E, SRL</c:v>
                  </c:pt>
                  <c:pt idx="43">
                    <c:v>GRUPO F&amp;E, SRL</c:v>
                  </c:pt>
                </c:lvl>
                <c:lvl>
                  <c:pt idx="0">
                    <c:v>B1500000873</c:v>
                  </c:pt>
                  <c:pt idx="1">
                    <c:v>E450000000414</c:v>
                  </c:pt>
                  <c:pt idx="2">
                    <c:v>B1500000625</c:v>
                  </c:pt>
                  <c:pt idx="3">
                    <c:v>E450000000008</c:v>
                  </c:pt>
                  <c:pt idx="4">
                    <c:v>B1500000790</c:v>
                  </c:pt>
                  <c:pt idx="5">
                    <c:v>B1500000308</c:v>
                  </c:pt>
                  <c:pt idx="6">
                    <c:v>E450000000306</c:v>
                  </c:pt>
                  <c:pt idx="7">
                    <c:v>B1500007499</c:v>
                  </c:pt>
                  <c:pt idx="8">
                    <c:v>B1500000265</c:v>
                  </c:pt>
                  <c:pt idx="9">
                    <c:v>B1500000518</c:v>
                  </c:pt>
                  <c:pt idx="10">
                    <c:v>B1500007574</c:v>
                  </c:pt>
                  <c:pt idx="11">
                    <c:v>B1500007576</c:v>
                  </c:pt>
                  <c:pt idx="12">
                    <c:v>B1500000200</c:v>
                  </c:pt>
                  <c:pt idx="13">
                    <c:v>B1500000792</c:v>
                  </c:pt>
                  <c:pt idx="14">
                    <c:v>B1500000422/420</c:v>
                  </c:pt>
                  <c:pt idx="15">
                    <c:v>B1500000135</c:v>
                  </c:pt>
                  <c:pt idx="16">
                    <c:v>B1500000266</c:v>
                  </c:pt>
                  <c:pt idx="17">
                    <c:v>B1500000021</c:v>
                  </c:pt>
                  <c:pt idx="18">
                    <c:v>B1500000353</c:v>
                  </c:pt>
                  <c:pt idx="19">
                    <c:v>B1500000279</c:v>
                  </c:pt>
                  <c:pt idx="20">
                    <c:v>B1500000283</c:v>
                  </c:pt>
                  <c:pt idx="21">
                    <c:v>B1500000281</c:v>
                  </c:pt>
                  <c:pt idx="22">
                    <c:v>B1500000484</c:v>
                  </c:pt>
                  <c:pt idx="23">
                    <c:v>B1500000280</c:v>
                  </c:pt>
                  <c:pt idx="24">
                    <c:v>B1500000277</c:v>
                  </c:pt>
                  <c:pt idx="25">
                    <c:v>B1500000282</c:v>
                  </c:pt>
                  <c:pt idx="26">
                    <c:v>B1500000278</c:v>
                  </c:pt>
                  <c:pt idx="27">
                    <c:v>B1500001411</c:v>
                  </c:pt>
                  <c:pt idx="28">
                    <c:v>B1500004755</c:v>
                  </c:pt>
                  <c:pt idx="29">
                    <c:v>B1500007573</c:v>
                  </c:pt>
                  <c:pt idx="30">
                    <c:v>B1500007575</c:v>
                  </c:pt>
                  <c:pt idx="31">
                    <c:v>B1500001757</c:v>
                  </c:pt>
                  <c:pt idx="32">
                    <c:v>B1500001755</c:v>
                  </c:pt>
                  <c:pt idx="33">
                    <c:v>B1500000516</c:v>
                  </c:pt>
                  <c:pt idx="34">
                    <c:v>B1500001410</c:v>
                  </c:pt>
                  <c:pt idx="35">
                    <c:v>B1500000225</c:v>
                  </c:pt>
                  <c:pt idx="36">
                    <c:v>B1500001412/1413</c:v>
                  </c:pt>
                  <c:pt idx="37">
                    <c:v>B1500000167</c:v>
                  </c:pt>
                  <c:pt idx="38">
                    <c:v>B1500000166</c:v>
                  </c:pt>
                  <c:pt idx="39">
                    <c:v>E450000000078</c:v>
                  </c:pt>
                  <c:pt idx="40">
                    <c:v>B1500000701</c:v>
                  </c:pt>
                  <c:pt idx="41">
                    <c:v>B1500000038</c:v>
                  </c:pt>
                  <c:pt idx="42">
                    <c:v>B1500000217</c:v>
                  </c:pt>
                  <c:pt idx="43">
                    <c:v>B1500000216</c:v>
                  </c:pt>
                </c:lvl>
                <c:lvl>
                  <c:pt idx="0">
                    <c:v>17/02/2025</c:v>
                  </c:pt>
                  <c:pt idx="1">
                    <c:v>18/02/2025</c:v>
                  </c:pt>
                  <c:pt idx="2">
                    <c:v>18/02/2025</c:v>
                  </c:pt>
                  <c:pt idx="3">
                    <c:v>18/02/2025</c:v>
                  </c:pt>
                  <c:pt idx="4">
                    <c:v>18/02/2025</c:v>
                  </c:pt>
                  <c:pt idx="5">
                    <c:v>18/02/2025</c:v>
                  </c:pt>
                  <c:pt idx="6">
                    <c:v>18/02/2025</c:v>
                  </c:pt>
                  <c:pt idx="7">
                    <c:v>19/02/2025</c:v>
                  </c:pt>
                  <c:pt idx="8">
                    <c:v>19/02/2025</c:v>
                  </c:pt>
                  <c:pt idx="9">
                    <c:v>19/02/2025</c:v>
                  </c:pt>
                  <c:pt idx="10">
                    <c:v>19/02/2025</c:v>
                  </c:pt>
                  <c:pt idx="11">
                    <c:v>19/02/2025</c:v>
                  </c:pt>
                  <c:pt idx="12">
                    <c:v>19/02/2025</c:v>
                  </c:pt>
                  <c:pt idx="13">
                    <c:v>20/02/2025</c:v>
                  </c:pt>
                  <c:pt idx="14">
                    <c:v>20/02/2025</c:v>
                  </c:pt>
                  <c:pt idx="15">
                    <c:v>20/02/2025</c:v>
                  </c:pt>
                  <c:pt idx="16">
                    <c:v>20/02/2025</c:v>
                  </c:pt>
                  <c:pt idx="17">
                    <c:v>21/02/2025</c:v>
                  </c:pt>
                  <c:pt idx="18">
                    <c:v>24/02/2025</c:v>
                  </c:pt>
                  <c:pt idx="19">
                    <c:v>24/02/2025</c:v>
                  </c:pt>
                  <c:pt idx="20">
                    <c:v>24/02/2025</c:v>
                  </c:pt>
                  <c:pt idx="21">
                    <c:v>24/02/2025</c:v>
                  </c:pt>
                  <c:pt idx="22">
                    <c:v>24/02/2025</c:v>
                  </c:pt>
                  <c:pt idx="23">
                    <c:v>24/02/2025</c:v>
                  </c:pt>
                  <c:pt idx="24">
                    <c:v>24/02/2025</c:v>
                  </c:pt>
                  <c:pt idx="25">
                    <c:v>24/02/2025</c:v>
                  </c:pt>
                  <c:pt idx="26">
                    <c:v>24/02/2025</c:v>
                  </c:pt>
                  <c:pt idx="27">
                    <c:v>25/02/2025</c:v>
                  </c:pt>
                  <c:pt idx="28">
                    <c:v>25/02/2025</c:v>
                  </c:pt>
                  <c:pt idx="29">
                    <c:v>25/02/2025</c:v>
                  </c:pt>
                  <c:pt idx="30">
                    <c:v>25/02/2025</c:v>
                  </c:pt>
                  <c:pt idx="31">
                    <c:v>25/02/2025</c:v>
                  </c:pt>
                  <c:pt idx="32">
                    <c:v>25/02/2025</c:v>
                  </c:pt>
                  <c:pt idx="33">
                    <c:v>25/02/2025</c:v>
                  </c:pt>
                  <c:pt idx="34">
                    <c:v>25/02/2025</c:v>
                  </c:pt>
                  <c:pt idx="35">
                    <c:v>25/02/2025</c:v>
                  </c:pt>
                  <c:pt idx="36">
                    <c:v>26/02/2025</c:v>
                  </c:pt>
                  <c:pt idx="37">
                    <c:v>26/02/2025</c:v>
                  </c:pt>
                  <c:pt idx="38">
                    <c:v>26/02/2025</c:v>
                  </c:pt>
                  <c:pt idx="39">
                    <c:v>26/02/2025</c:v>
                  </c:pt>
                  <c:pt idx="40">
                    <c:v>26/02/2025</c:v>
                  </c:pt>
                  <c:pt idx="41">
                    <c:v>26/02/2025</c:v>
                  </c:pt>
                  <c:pt idx="42">
                    <c:v>26/02/2025</c:v>
                  </c:pt>
                  <c:pt idx="43">
                    <c:v>26/02/2025</c:v>
                  </c:pt>
                </c:lvl>
                <c:lvl>
                  <c:pt idx="0">
                    <c:v>12/12/2024</c:v>
                  </c:pt>
                  <c:pt idx="1">
                    <c:v>04/02/2025</c:v>
                  </c:pt>
                  <c:pt idx="2">
                    <c:v>19/09/2024</c:v>
                  </c:pt>
                  <c:pt idx="3">
                    <c:v>15/01/2025</c:v>
                  </c:pt>
                  <c:pt idx="4">
                    <c:v>19/12/2024</c:v>
                  </c:pt>
                  <c:pt idx="5">
                    <c:v>14/01/2025</c:v>
                  </c:pt>
                  <c:pt idx="6">
                    <c:v>05/02/2025</c:v>
                  </c:pt>
                  <c:pt idx="7">
                    <c:v>27/01/2025</c:v>
                  </c:pt>
                  <c:pt idx="8">
                    <c:v>04/12/2024</c:v>
                  </c:pt>
                  <c:pt idx="9">
                    <c:v>03/02/2025</c:v>
                  </c:pt>
                  <c:pt idx="10">
                    <c:v>06/02/2025</c:v>
                  </c:pt>
                  <c:pt idx="11">
                    <c:v>10/02/2025</c:v>
                  </c:pt>
                  <c:pt idx="12">
                    <c:v>15/11/2024</c:v>
                  </c:pt>
                  <c:pt idx="13">
                    <c:v>31/01/2025</c:v>
                  </c:pt>
                  <c:pt idx="14">
                    <c:v>17/02/2025</c:v>
                  </c:pt>
                  <c:pt idx="15">
                    <c:v>04/12/2025</c:v>
                  </c:pt>
                  <c:pt idx="16">
                    <c:v>14/01/2025</c:v>
                  </c:pt>
                  <c:pt idx="17">
                    <c:v>16/01/2025</c:v>
                  </c:pt>
                  <c:pt idx="18">
                    <c:v>03/02/2025</c:v>
                  </c:pt>
                  <c:pt idx="19">
                    <c:v>05/11/2024</c:v>
                  </c:pt>
                  <c:pt idx="20">
                    <c:v>05/11/2024</c:v>
                  </c:pt>
                  <c:pt idx="21">
                    <c:v>05/10/2023</c:v>
                  </c:pt>
                  <c:pt idx="22">
                    <c:v>19/02/2025</c:v>
                  </c:pt>
                  <c:pt idx="23">
                    <c:v>16/12/2024</c:v>
                  </c:pt>
                  <c:pt idx="24">
                    <c:v>13/12/2024</c:v>
                  </c:pt>
                  <c:pt idx="25">
                    <c:v>22/11/2024</c:v>
                  </c:pt>
                  <c:pt idx="26">
                    <c:v>18/12/2024</c:v>
                  </c:pt>
                  <c:pt idx="27">
                    <c:v>15/01/2025</c:v>
                  </c:pt>
                  <c:pt idx="28">
                    <c:v>10/12/2024</c:v>
                  </c:pt>
                  <c:pt idx="29">
                    <c:v>10/02/2025</c:v>
                  </c:pt>
                  <c:pt idx="30">
                    <c:v>10/02/2025</c:v>
                  </c:pt>
                  <c:pt idx="31">
                    <c:v>17/02/2025</c:v>
                  </c:pt>
                  <c:pt idx="32">
                    <c:v>05/02/2025</c:v>
                  </c:pt>
                  <c:pt idx="33">
                    <c:v>11/02/2025</c:v>
                  </c:pt>
                  <c:pt idx="34">
                    <c:v>05/02/2025</c:v>
                  </c:pt>
                  <c:pt idx="35">
                    <c:v>13/12/2024</c:v>
                  </c:pt>
                  <c:pt idx="36">
                    <c:v>13/02/2025</c:v>
                  </c:pt>
                  <c:pt idx="37">
                    <c:v>31/01/2025</c:v>
                  </c:pt>
                  <c:pt idx="38">
                    <c:v>31/01/2025</c:v>
                  </c:pt>
                  <c:pt idx="39">
                    <c:v>12/02/2025</c:v>
                  </c:pt>
                  <c:pt idx="40">
                    <c:v>13/02/2025</c:v>
                  </c:pt>
                  <c:pt idx="41">
                    <c:v>13/02/2025</c:v>
                  </c:pt>
                  <c:pt idx="42">
                    <c:v>04/12/2024</c:v>
                  </c:pt>
                  <c:pt idx="43">
                    <c:v>14/01/2025</c:v>
                  </c:pt>
                </c:lvl>
              </c:multiLvlStrCache>
            </c:multiLvlStrRef>
          </c:cat>
          <c:val>
            <c:numRef>
              <c:f>Hoja1!$H$91:$H$137</c:f>
            </c:numRef>
          </c:val>
          <c:extLst>
            <c:ext xmlns:c16="http://schemas.microsoft.com/office/drawing/2014/chart" uri="{C3380CC4-5D6E-409C-BE32-E72D297353CC}">
              <c16:uniqueId val="{00000002-FA73-4779-8806-4743DBE3ADD8}"/>
            </c:ext>
          </c:extLst>
        </c:ser>
        <c:ser>
          <c:idx val="3"/>
          <c:order val="3"/>
          <c:tx>
            <c:strRef>
              <c:f>Hoja1!$I$13:$I$90</c:f>
              <c:strCache>
                <c:ptCount val="78"/>
                <c:pt idx="0">
                  <c:v>Monto pagado</c:v>
                </c:pt>
                <c:pt idx="1">
                  <c:v>a la fecha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Hoja1!$A$91:$E$137</c:f>
              <c:multiLvlStrCache>
                <c:ptCount val="47"/>
                <c:lvl>
                  <c:pt idx="0">
                    <c:v>Contratación de Servicio de Limpieza de Ductos y Desinfección de ONA y ECI, según proceso INFOTEP-DAF-CM-2024-0152</c:v>
                  </c:pt>
                  <c:pt idx="1">
                    <c:v>Suministro e Instalación de Neumáticos para flotilla Vehicular del INFOTEP (Placas: EA01430, EA01481, EI01176, EI00975, EG02145, EI00972) según proceso INFOTEP-DAF-CD-2025-0043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preventivo de los sistema de detección de incendios, control de accesos, alarma de robo, audio, bms, cctv del ECI correspondiente al mes de enero 2025, según proceso INFOTEP-DAF-CM-2024-0097</c:v>
                  </c:pt>
                  <c:pt idx="4">
                    <c:v>Carro Mitsubishi Lancer placa EA01430 chequeo de la generación incluye el cambio de la Bateria por deficiencia</c:v>
                  </c:pt>
                  <c:pt idx="5">
                    <c:v>Publicidad Institucional en el programa de TV Los Ayuntamientos por el mes de enero 2025, INFOTEP-CCC-PEPB-2025-0001</c:v>
                  </c:pt>
                  <c:pt idx="6">
                    <c:v>Publicidad Iinstitucional: Concurso público para adjudicación de acciones formativas por el mes de febrero 2025, según proceso INFOTEP-CCC-PEPB-2025-0002</c:v>
                  </c:pt>
                  <c:pt idx="7">
                    <c:v>Cambio de boletos aéreos para los señores Edgar Pimentel Yost y Engels Santos Sosa quienes se encotraban en la ciudad de Nueva York, Estados Unidos del 22 al 26 de enero 2025, según proceso INFOTEP-DAF-CD-2025-0026</c:v>
                  </c:pt>
                  <c:pt idx="8">
                    <c:v>Publicidad Institucional en el programa de Tv Opinión Pública por el mes de diciembre 2024, según proceso INFOTEP-CCC-PEPB-2024-0012</c:v>
                  </c:pt>
                  <c:pt idx="9">
                    <c:v>Adquisición de Mobiliarios para Habitaciones del 2do nivel del Hotel Villa Suiza, Sabana de La Mar, según proceso INFOTEP-DAF-CM-2025-0003</c:v>
                  </c:pt>
                  <c:pt idx="10">
                    <c:v>Boleto Aereo y seguro de viajes para la señoras Maira Morla Pineda y Desiree Martínez Viajarán a Ginebra, Suiza del 10 al 18 de febrero de 2024 para delegación que participara Marcos que forma la Base de la Red Mundial CIFAL según proceso INFOTEP-DAF-CM-2</c:v>
                  </c:pt>
                  <c:pt idx="11">
                    <c:v>Seguro de Viajes para gestión de visas hacia España para los señores Rafael Santos Badía, Edgar Pimentel Yost, Engels Santos Sosa y Carlos José Morrobel quienes participaran en el World Mobile 2025, según proceso INFOTEP-DAF-CD-2025-0053</c:v>
                  </c:pt>
                  <c:pt idx="12">
                    <c:v>Reparación de Bomba Contra Incendios y Cerco Perimetral ONA</c:v>
                  </c:pt>
                  <c:pt idx="13">
                    <c:v>Mantenimiento Preventivo: Jeepeta Toyota Prado placa EG00192 correspondiente a los 497,830 km cambio de aceite, filtro de aceite, limpieza del radiador, cambio de la junta de la tapa de valvula, soporte del motor y otros</c:v>
                  </c:pt>
                  <c:pt idx="14">
                    <c:v>Mantenimiento Preventivo y Correctivo para Flotilla Vehicular del INFOTEP(Placas: EI01176, EI00972), según proceso INFOTEP-DAF-CD-2025-0074</c:v>
                  </c:pt>
                  <c:pt idx="15">
                    <c:v>Servicio de desmantelación e Instalación de sistema de Insulación Area de Gestión Humana</c:v>
                  </c:pt>
                  <c:pt idx="16">
                    <c:v>Publicidad Institucional en el programa de Tv Opinión Pública por el mes de enero 2025, según proceso INFOTEP-CCC-PEPB-2025-0001</c:v>
                  </c:pt>
                  <c:pt idx="17">
                    <c:v>Participación de Jandy Ventura para inauguración Red Unificada Técnico Profesional/INFOTEP-DAF-CD-2025-0010</c:v>
                  </c:pt>
                  <c:pt idx="18">
                    <c:v>Contratación de empresa para impartir el Curso Auditor Interno ISO 9001:2015 </c:v>
                  </c:pt>
                  <c:pt idx="19">
                    <c:v>Adquisición de Mobiliarios para uso en Lobby, taller de recepción y taller de bar y restaurante de la escuela Hotel Villa Suiza, Sabana de la Mar, según proceso INFOTEP-DAF-CM-2024-0131</c:v>
                  </c:pt>
                  <c:pt idx="20">
                    <c:v>Adquisición de Jarrón Florero, macetero y plantas artificiales para uso en lobby de Escuela Hotel Villa Suiza, Sabana de la Mar, según proceso INFOTEP-DAF-CM-2024-0131</c:v>
                  </c:pt>
                  <c:pt idx="21">
                    <c:v>Adquisición de Equipos y Mobiliarios de Oficinas para talleres del nuevo Centro de Formación Hotel Villa Suiza, Sabana de la Mar, según proceso INFOTEP-DAF-CM-2023-0103</c:v>
                  </c:pt>
                  <c:pt idx="22">
                    <c:v>Publicidad Institucional en el programa de TV PANORAMA ACTUAL por el mes de febrero 2025,  INFOTEP-CCC-PEPB-2025-0002</c:v>
                  </c:pt>
                  <c:pt idx="23">
                    <c:v>Adquisición de Equipos( Camilla reclinable, camilla tipo hospital, carro) para uso de la Escuela Hotel Villa Suiza, según proceso INFOTEP-DAF-CD-2024-0099</c:v>
                  </c:pt>
                  <c:pt idx="24">
                    <c:v>Adquisición de colcha, sabana king, almohada y funda edredom para uso de la Escuela Hotel Villa Suiza, según proceso INFOTEP-DAF-CM-2024-0149</c:v>
                  </c:pt>
                  <c:pt idx="25">
                    <c:v>Adquisición de Base para Colocación de extractores e Inyectores en Cocina Villa Suiza, según proceso INFOTEP-DAF-CD-2024-0119</c:v>
                  </c:pt>
                  <c:pt idx="26">
                    <c:v>Adquisición de Electrodomésticos (lavadora, secadora y nevera ejecutiva para uso de la Escuela Hotel Villa Suiza, según proceso INFOTEP-DAF-CD-2024-0154</c:v>
                  </c:pt>
                  <c:pt idx="27">
                    <c:v>Refrigerio para Directores, Encargados y Sub-Encargados por Lad Red Unificada de FTP, según proceso INFOTEP-DAF-CD-2025-0011</c:v>
                  </c:pt>
                  <c:pt idx="28">
                    <c:v>Adquisición de Plantas Ornamentales(Lengua de vaca, base ceramica y otro) para ornamentación de Oficinas Satelite Villa Suiza, según proceso INFOTEP-DAF-CD-2024-0153</c:v>
                  </c:pt>
                  <c:pt idx="29">
                    <c:v>Boleto Aéreo y seguro de viajes para los señores Mario Pujols y Edgar Pimentel Yost quienes viajan a Ginebra, Suiza del 10 al 18 de febrero 2025 para profundizar la comprensión de los Principios y Marcos que forman la Base de la Red Mundial CIFAL, según p</c:v>
                  </c:pt>
                  <c:pt idx="30">
                    <c:v>Boleto Aéreo y seguro de viajes para la señora Desoaris D'Aza Caraballo viaja a Ginebra, Suiza del 10 al 18 de febrero 2025, designación para Naciones Unidas para FORMACIóN Profesional e Investigaciones (UNITAR), según proceso  INFOTEP-DAF-CM-2025-0065</c:v>
                  </c:pt>
                  <c:pt idx="31">
                    <c:v>Almuerzo tipo buffet para Reunión Junta de Directores martes 18 de febrero 2025, según proceso INFOTEP-DAF-CD-2025-0078</c:v>
                  </c:pt>
                  <c:pt idx="32">
                    <c:v>Almuerzo tipo buffet para reunión Comisión de Control miércoles 5 de febrero 2025, según proceso INFOTEP-DAF-CD-2025-0047</c:v>
                  </c:pt>
                  <c:pt idx="33">
                    <c:v>Conducción y maestría de Ceremonia para Graduación Nacional de Técnicos viernes 14 de febrero 2025, según proceso INFOTEP-DAF-CD-2025-0067</c:v>
                  </c:pt>
                  <c:pt idx="34">
                    <c:v>Almuerzo para Reunión Comisión CSA, según proceso INFOTEP-DAF-CD-2025-0047</c:v>
                  </c:pt>
                  <c:pt idx="35">
                    <c:v>Reparación e Instalación de Orinales ONA Baño de Caballeros 1ro, 2do y 3er nivel</c:v>
                  </c:pt>
                  <c:pt idx="36">
                    <c:v>Almuerzo para la Dirección General, según proceso INFOTEP-DAF-CD-2025-0077</c:v>
                  </c:pt>
                  <c:pt idx="37">
                    <c:v>Contratación de montaje y desmontaje de escenografía, servicios audiovisuales, alquileres y otros para entrega de certificados privados de Libertad viernes 31 de enero 2025 pabellon de la fama, según proceso INFOTEP-CCC-CP-2024-0008</c:v>
                  </c:pt>
                  <c:pt idx="38">
                    <c:v>                                                                                                                                                                                                                                                               </c:v>
                  </c:pt>
                  <c:pt idx="39">
                    <c:v>Alojamiento de Hotel habitaciones sencilla en Santo Domingo entrando el jueves 13 y saliendo el viernes 14 de febrero 2025 para Graduación Nacional de Técnicos y Maestro Técnico, según proceso INFOTEP-DAF-CM-2025-0072</c:v>
                  </c:pt>
                  <c:pt idx="40">
                    <c:v>Refrigerio para Equipo de Trabajo Graduación Nacional viernes 14 de febrero 2025, según proceso INFOTEP-DAF-CD-2025-0077</c:v>
                  </c:pt>
                  <c:pt idx="41">
                    <c:v>Lavado y Planchado de Mantelería para uso Institucional</c:v>
                  </c:pt>
                  <c:pt idx="42">
                    <c:v>Publicidad Institucional en el programa de TV Hablando es que uno se entiende por el mes de diciembre 2024, según proceso INFOTEP-CCC-PEPB-2024-0012</c:v>
                  </c:pt>
                  <c:pt idx="43">
                    <c:v>Publicidad Institucional en el programa de TV Hablando es que uno se entiende por el mes de enero 2025, INFOTEP-CCC-PEPB-2025-0001</c:v>
                  </c:pt>
                  <c:pt idx="46">
                    <c:v>TOTAL</c:v>
                  </c:pt>
                </c:lvl>
                <c:lvl>
                  <c:pt idx="0">
                    <c:v>DUCTO LIMPIO S.D., SRL</c:v>
                  </c:pt>
                  <c:pt idx="1">
                    <c:v>HYLSA, SA</c:v>
                  </c:pt>
                  <c:pt idx="2">
                    <c:v>SOLVEX DOMINICANA, SRL</c:v>
                  </c:pt>
                  <c:pt idx="3">
                    <c:v>INGENIERIA DE PROTECCION, SRL </c:v>
                  </c:pt>
                  <c:pt idx="4">
                    <c:v>AUTO TECNICA BRASIL, SRL </c:v>
                  </c:pt>
                  <c:pt idx="5">
                    <c:v>MC PROMOTIONS &amp; SERVICES, SRL</c:v>
                  </c:pt>
                  <c:pt idx="6">
                    <c:v>EDITORA EL NUEVO DIARIO, SA</c:v>
                  </c:pt>
                  <c:pt idx="7">
                    <c:v>AGENCIA DE VIAJES MILENA TOURS, SRL </c:v>
                  </c:pt>
                  <c:pt idx="8">
                    <c:v>VIRGINIA ANTONIA GORIS RODRIGUEZ </c:v>
                  </c:pt>
                  <c:pt idx="9">
                    <c:v>MJP PROMOTION GROUP, SRL</c:v>
                  </c:pt>
                  <c:pt idx="10">
                    <c:v>AGENCIA DE VIAJES MILENA TOURS, SRL </c:v>
                  </c:pt>
                  <c:pt idx="11">
                    <c:v>AGENCIA DE VIAJES MILENA TOUR, SRL</c:v>
                  </c:pt>
                  <c:pt idx="12">
                    <c:v>NEKXOSBRI, SRL</c:v>
                  </c:pt>
                  <c:pt idx="13">
                    <c:v>AUTO TECNICA BRASIL, SRL </c:v>
                  </c:pt>
                  <c:pt idx="14">
                    <c:v>AUTO SERVICIO JAPONES, SRL </c:v>
                  </c:pt>
                  <c:pt idx="15">
                    <c:v>JAT COMFORT, SRL</c:v>
                  </c:pt>
                  <c:pt idx="16">
                    <c:v>VIRGINIA ANTONIA GORIS RODRIGUEZ </c:v>
                  </c:pt>
                  <c:pt idx="17">
                    <c:v>JANDY VENTURA GROUP, SRL</c:v>
                  </c:pt>
                  <c:pt idx="18">
                    <c:v>SUPREMA QUALITAS, SRL</c:v>
                  </c:pt>
                  <c:pt idx="19">
                    <c:v>CS CARIBBEAN SERVICES, SRL</c:v>
                  </c:pt>
                  <c:pt idx="20">
                    <c:v>CS CARIBBEAN SERVICES, SRL</c:v>
                  </c:pt>
                  <c:pt idx="21">
                    <c:v>CS CARIBBEAN SERVICES, SRL</c:v>
                  </c:pt>
                  <c:pt idx="22">
                    <c:v>FENATRAZONAS</c:v>
                  </c:pt>
                  <c:pt idx="23">
                    <c:v>CS CARIBBEAN SERVICES, SRL</c:v>
                  </c:pt>
                  <c:pt idx="24">
                    <c:v>CS CARIBBEAN SERVICES, SRL</c:v>
                  </c:pt>
                  <c:pt idx="25">
                    <c:v>CS CARIBBEAN SERVICES, SRL</c:v>
                  </c:pt>
                  <c:pt idx="26">
                    <c:v>CS CARIBBEAN SERVICES, SRL</c:v>
                  </c:pt>
                  <c:pt idx="27">
                    <c:v>INVERSIONES ISOBAR, SRL</c:v>
                  </c:pt>
                  <c:pt idx="28">
                    <c:v>ANTHURIANA DOMINICANA, SRL</c:v>
                  </c:pt>
                  <c:pt idx="29">
                    <c:v>AGENCIA DE VIAJES MILENA TOUR, SRL</c:v>
                  </c:pt>
                  <c:pt idx="30">
                    <c:v>AGENCIA DE VIAJES MILENA TOUR, SRL</c:v>
                  </c:pt>
                  <c:pt idx="31">
                    <c:v>GLADYS VIRGINIA DIAZ</c:v>
                  </c:pt>
                  <c:pt idx="32">
                    <c:v>GLADYS VIRGINIA DIAZ</c:v>
                  </c:pt>
                  <c:pt idx="33">
                    <c:v>NESTEVEZ SERVICIO DE COM., SRL</c:v>
                  </c:pt>
                  <c:pt idx="34">
                    <c:v>INVERSIONES ISOBAR, SRL</c:v>
                  </c:pt>
                  <c:pt idx="35">
                    <c:v>EXPERT CLEANER SQE, SRL</c:v>
                  </c:pt>
                  <c:pt idx="36">
                    <c:v>INVERSIONES ISOBAR, SRL</c:v>
                  </c:pt>
                  <c:pt idx="37">
                    <c:v>CASAPALMERA EVENTOS Y PRODUCCIONES, SRL</c:v>
                  </c:pt>
                  <c:pt idx="38">
                    <c:v>CASAPALMERA EVENTOS Y PRODUCCIONES, SRL</c:v>
                  </c:pt>
                  <c:pt idx="39">
                    <c:v>INVERPLATA, SA</c:v>
                  </c:pt>
                  <c:pt idx="40">
                    <c:v>SOL. DIVERSAS METROPOLITANA SDM, SRL </c:v>
                  </c:pt>
                  <c:pt idx="41">
                    <c:v>MR MAROLLA GROUP, SRL</c:v>
                  </c:pt>
                  <c:pt idx="42">
                    <c:v>GRUPO F&amp;E, SRL</c:v>
                  </c:pt>
                  <c:pt idx="43">
                    <c:v>GRUPO F&amp;E, SRL</c:v>
                  </c:pt>
                </c:lvl>
                <c:lvl>
                  <c:pt idx="0">
                    <c:v>B1500000873</c:v>
                  </c:pt>
                  <c:pt idx="1">
                    <c:v>E450000000414</c:v>
                  </c:pt>
                  <c:pt idx="2">
                    <c:v>B1500000625</c:v>
                  </c:pt>
                  <c:pt idx="3">
                    <c:v>E450000000008</c:v>
                  </c:pt>
                  <c:pt idx="4">
                    <c:v>B1500000790</c:v>
                  </c:pt>
                  <c:pt idx="5">
                    <c:v>B1500000308</c:v>
                  </c:pt>
                  <c:pt idx="6">
                    <c:v>E450000000306</c:v>
                  </c:pt>
                  <c:pt idx="7">
                    <c:v>B1500007499</c:v>
                  </c:pt>
                  <c:pt idx="8">
                    <c:v>B1500000265</c:v>
                  </c:pt>
                  <c:pt idx="9">
                    <c:v>B1500000518</c:v>
                  </c:pt>
                  <c:pt idx="10">
                    <c:v>B1500007574</c:v>
                  </c:pt>
                  <c:pt idx="11">
                    <c:v>B1500007576</c:v>
                  </c:pt>
                  <c:pt idx="12">
                    <c:v>B1500000200</c:v>
                  </c:pt>
                  <c:pt idx="13">
                    <c:v>B1500000792</c:v>
                  </c:pt>
                  <c:pt idx="14">
                    <c:v>B1500000422/420</c:v>
                  </c:pt>
                  <c:pt idx="15">
                    <c:v>B1500000135</c:v>
                  </c:pt>
                  <c:pt idx="16">
                    <c:v>B1500000266</c:v>
                  </c:pt>
                  <c:pt idx="17">
                    <c:v>B1500000021</c:v>
                  </c:pt>
                  <c:pt idx="18">
                    <c:v>B1500000353</c:v>
                  </c:pt>
                  <c:pt idx="19">
                    <c:v>B1500000279</c:v>
                  </c:pt>
                  <c:pt idx="20">
                    <c:v>B1500000283</c:v>
                  </c:pt>
                  <c:pt idx="21">
                    <c:v>B1500000281</c:v>
                  </c:pt>
                  <c:pt idx="22">
                    <c:v>B1500000484</c:v>
                  </c:pt>
                  <c:pt idx="23">
                    <c:v>B1500000280</c:v>
                  </c:pt>
                  <c:pt idx="24">
                    <c:v>B1500000277</c:v>
                  </c:pt>
                  <c:pt idx="25">
                    <c:v>B1500000282</c:v>
                  </c:pt>
                  <c:pt idx="26">
                    <c:v>B1500000278</c:v>
                  </c:pt>
                  <c:pt idx="27">
                    <c:v>B1500001411</c:v>
                  </c:pt>
                  <c:pt idx="28">
                    <c:v>B1500004755</c:v>
                  </c:pt>
                  <c:pt idx="29">
                    <c:v>B1500007573</c:v>
                  </c:pt>
                  <c:pt idx="30">
                    <c:v>B1500007575</c:v>
                  </c:pt>
                  <c:pt idx="31">
                    <c:v>B1500001757</c:v>
                  </c:pt>
                  <c:pt idx="32">
                    <c:v>B1500001755</c:v>
                  </c:pt>
                  <c:pt idx="33">
                    <c:v>B1500000516</c:v>
                  </c:pt>
                  <c:pt idx="34">
                    <c:v>B1500001410</c:v>
                  </c:pt>
                  <c:pt idx="35">
                    <c:v>B1500000225</c:v>
                  </c:pt>
                  <c:pt idx="36">
                    <c:v>B1500001412/1413</c:v>
                  </c:pt>
                  <c:pt idx="37">
                    <c:v>B1500000167</c:v>
                  </c:pt>
                  <c:pt idx="38">
                    <c:v>B1500000166</c:v>
                  </c:pt>
                  <c:pt idx="39">
                    <c:v>E450000000078</c:v>
                  </c:pt>
                  <c:pt idx="40">
                    <c:v>B1500000701</c:v>
                  </c:pt>
                  <c:pt idx="41">
                    <c:v>B1500000038</c:v>
                  </c:pt>
                  <c:pt idx="42">
                    <c:v>B1500000217</c:v>
                  </c:pt>
                  <c:pt idx="43">
                    <c:v>B1500000216</c:v>
                  </c:pt>
                </c:lvl>
                <c:lvl>
                  <c:pt idx="0">
                    <c:v>17/02/2025</c:v>
                  </c:pt>
                  <c:pt idx="1">
                    <c:v>18/02/2025</c:v>
                  </c:pt>
                  <c:pt idx="2">
                    <c:v>18/02/2025</c:v>
                  </c:pt>
                  <c:pt idx="3">
                    <c:v>18/02/2025</c:v>
                  </c:pt>
                  <c:pt idx="4">
                    <c:v>18/02/2025</c:v>
                  </c:pt>
                  <c:pt idx="5">
                    <c:v>18/02/2025</c:v>
                  </c:pt>
                  <c:pt idx="6">
                    <c:v>18/02/2025</c:v>
                  </c:pt>
                  <c:pt idx="7">
                    <c:v>19/02/2025</c:v>
                  </c:pt>
                  <c:pt idx="8">
                    <c:v>19/02/2025</c:v>
                  </c:pt>
                  <c:pt idx="9">
                    <c:v>19/02/2025</c:v>
                  </c:pt>
                  <c:pt idx="10">
                    <c:v>19/02/2025</c:v>
                  </c:pt>
                  <c:pt idx="11">
                    <c:v>19/02/2025</c:v>
                  </c:pt>
                  <c:pt idx="12">
                    <c:v>19/02/2025</c:v>
                  </c:pt>
                  <c:pt idx="13">
                    <c:v>20/02/2025</c:v>
                  </c:pt>
                  <c:pt idx="14">
                    <c:v>20/02/2025</c:v>
                  </c:pt>
                  <c:pt idx="15">
                    <c:v>20/02/2025</c:v>
                  </c:pt>
                  <c:pt idx="16">
                    <c:v>20/02/2025</c:v>
                  </c:pt>
                  <c:pt idx="17">
                    <c:v>21/02/2025</c:v>
                  </c:pt>
                  <c:pt idx="18">
                    <c:v>24/02/2025</c:v>
                  </c:pt>
                  <c:pt idx="19">
                    <c:v>24/02/2025</c:v>
                  </c:pt>
                  <c:pt idx="20">
                    <c:v>24/02/2025</c:v>
                  </c:pt>
                  <c:pt idx="21">
                    <c:v>24/02/2025</c:v>
                  </c:pt>
                  <c:pt idx="22">
                    <c:v>24/02/2025</c:v>
                  </c:pt>
                  <c:pt idx="23">
                    <c:v>24/02/2025</c:v>
                  </c:pt>
                  <c:pt idx="24">
                    <c:v>24/02/2025</c:v>
                  </c:pt>
                  <c:pt idx="25">
                    <c:v>24/02/2025</c:v>
                  </c:pt>
                  <c:pt idx="26">
                    <c:v>24/02/2025</c:v>
                  </c:pt>
                  <c:pt idx="27">
                    <c:v>25/02/2025</c:v>
                  </c:pt>
                  <c:pt idx="28">
                    <c:v>25/02/2025</c:v>
                  </c:pt>
                  <c:pt idx="29">
                    <c:v>25/02/2025</c:v>
                  </c:pt>
                  <c:pt idx="30">
                    <c:v>25/02/2025</c:v>
                  </c:pt>
                  <c:pt idx="31">
                    <c:v>25/02/2025</c:v>
                  </c:pt>
                  <c:pt idx="32">
                    <c:v>25/02/2025</c:v>
                  </c:pt>
                  <c:pt idx="33">
                    <c:v>25/02/2025</c:v>
                  </c:pt>
                  <c:pt idx="34">
                    <c:v>25/02/2025</c:v>
                  </c:pt>
                  <c:pt idx="35">
                    <c:v>25/02/2025</c:v>
                  </c:pt>
                  <c:pt idx="36">
                    <c:v>26/02/2025</c:v>
                  </c:pt>
                  <c:pt idx="37">
                    <c:v>26/02/2025</c:v>
                  </c:pt>
                  <c:pt idx="38">
                    <c:v>26/02/2025</c:v>
                  </c:pt>
                  <c:pt idx="39">
                    <c:v>26/02/2025</c:v>
                  </c:pt>
                  <c:pt idx="40">
                    <c:v>26/02/2025</c:v>
                  </c:pt>
                  <c:pt idx="41">
                    <c:v>26/02/2025</c:v>
                  </c:pt>
                  <c:pt idx="42">
                    <c:v>26/02/2025</c:v>
                  </c:pt>
                  <c:pt idx="43">
                    <c:v>26/02/2025</c:v>
                  </c:pt>
                </c:lvl>
                <c:lvl>
                  <c:pt idx="0">
                    <c:v>12/12/2024</c:v>
                  </c:pt>
                  <c:pt idx="1">
                    <c:v>04/02/2025</c:v>
                  </c:pt>
                  <c:pt idx="2">
                    <c:v>19/09/2024</c:v>
                  </c:pt>
                  <c:pt idx="3">
                    <c:v>15/01/2025</c:v>
                  </c:pt>
                  <c:pt idx="4">
                    <c:v>19/12/2024</c:v>
                  </c:pt>
                  <c:pt idx="5">
                    <c:v>14/01/2025</c:v>
                  </c:pt>
                  <c:pt idx="6">
                    <c:v>05/02/2025</c:v>
                  </c:pt>
                  <c:pt idx="7">
                    <c:v>27/01/2025</c:v>
                  </c:pt>
                  <c:pt idx="8">
                    <c:v>04/12/2024</c:v>
                  </c:pt>
                  <c:pt idx="9">
                    <c:v>03/02/2025</c:v>
                  </c:pt>
                  <c:pt idx="10">
                    <c:v>06/02/2025</c:v>
                  </c:pt>
                  <c:pt idx="11">
                    <c:v>10/02/2025</c:v>
                  </c:pt>
                  <c:pt idx="12">
                    <c:v>15/11/2024</c:v>
                  </c:pt>
                  <c:pt idx="13">
                    <c:v>31/01/2025</c:v>
                  </c:pt>
                  <c:pt idx="14">
                    <c:v>17/02/2025</c:v>
                  </c:pt>
                  <c:pt idx="15">
                    <c:v>04/12/2025</c:v>
                  </c:pt>
                  <c:pt idx="16">
                    <c:v>14/01/2025</c:v>
                  </c:pt>
                  <c:pt idx="17">
                    <c:v>16/01/2025</c:v>
                  </c:pt>
                  <c:pt idx="18">
                    <c:v>03/02/2025</c:v>
                  </c:pt>
                  <c:pt idx="19">
                    <c:v>05/11/2024</c:v>
                  </c:pt>
                  <c:pt idx="20">
                    <c:v>05/11/2024</c:v>
                  </c:pt>
                  <c:pt idx="21">
                    <c:v>05/10/2023</c:v>
                  </c:pt>
                  <c:pt idx="22">
                    <c:v>19/02/2025</c:v>
                  </c:pt>
                  <c:pt idx="23">
                    <c:v>16/12/2024</c:v>
                  </c:pt>
                  <c:pt idx="24">
                    <c:v>13/12/2024</c:v>
                  </c:pt>
                  <c:pt idx="25">
                    <c:v>22/11/2024</c:v>
                  </c:pt>
                  <c:pt idx="26">
                    <c:v>18/12/2024</c:v>
                  </c:pt>
                  <c:pt idx="27">
                    <c:v>15/01/2025</c:v>
                  </c:pt>
                  <c:pt idx="28">
                    <c:v>10/12/2024</c:v>
                  </c:pt>
                  <c:pt idx="29">
                    <c:v>10/02/2025</c:v>
                  </c:pt>
                  <c:pt idx="30">
                    <c:v>10/02/2025</c:v>
                  </c:pt>
                  <c:pt idx="31">
                    <c:v>17/02/2025</c:v>
                  </c:pt>
                  <c:pt idx="32">
                    <c:v>05/02/2025</c:v>
                  </c:pt>
                  <c:pt idx="33">
                    <c:v>11/02/2025</c:v>
                  </c:pt>
                  <c:pt idx="34">
                    <c:v>05/02/2025</c:v>
                  </c:pt>
                  <c:pt idx="35">
                    <c:v>13/12/2024</c:v>
                  </c:pt>
                  <c:pt idx="36">
                    <c:v>13/02/2025</c:v>
                  </c:pt>
                  <c:pt idx="37">
                    <c:v>31/01/2025</c:v>
                  </c:pt>
                  <c:pt idx="38">
                    <c:v>31/01/2025</c:v>
                  </c:pt>
                  <c:pt idx="39">
                    <c:v>12/02/2025</c:v>
                  </c:pt>
                  <c:pt idx="40">
                    <c:v>13/02/2025</c:v>
                  </c:pt>
                  <c:pt idx="41">
                    <c:v>13/02/2025</c:v>
                  </c:pt>
                  <c:pt idx="42">
                    <c:v>04/12/2024</c:v>
                  </c:pt>
                  <c:pt idx="43">
                    <c:v>14/01/2025</c:v>
                  </c:pt>
                </c:lvl>
              </c:multiLvlStrCache>
            </c:multiLvlStrRef>
          </c:cat>
          <c:val>
            <c:numRef>
              <c:f>Hoja1!$I$91:$I$137</c:f>
            </c:numRef>
          </c:val>
          <c:extLst>
            <c:ext xmlns:c16="http://schemas.microsoft.com/office/drawing/2014/chart" uri="{C3380CC4-5D6E-409C-BE32-E72D297353CC}">
              <c16:uniqueId val="{00000003-FA73-4779-8806-4743DBE3ADD8}"/>
            </c:ext>
          </c:extLst>
        </c:ser>
        <c:ser>
          <c:idx val="4"/>
          <c:order val="4"/>
          <c:tx>
            <c:strRef>
              <c:f>Hoja1!$J$13:$J$90</c:f>
              <c:strCache>
                <c:ptCount val="78"/>
                <c:pt idx="0">
                  <c:v>Monto</c:v>
                </c:pt>
                <c:pt idx="1">
                  <c:v>pendiente</c:v>
                </c:pt>
                <c:pt idx="2">
                  <c:v>$88,500.00</c:v>
                </c:pt>
                <c:pt idx="3">
                  <c:v>$55,399.89</c:v>
                </c:pt>
                <c:pt idx="4">
                  <c:v>$128,748.62</c:v>
                </c:pt>
                <c:pt idx="5">
                  <c:v>$10,856.00</c:v>
                </c:pt>
                <c:pt idx="6">
                  <c:v>$226,447.64</c:v>
                </c:pt>
                <c:pt idx="7">
                  <c:v>$135,092.56</c:v>
                </c:pt>
                <c:pt idx="8">
                  <c:v>$231,809.64</c:v>
                </c:pt>
                <c:pt idx="9">
                  <c:v>$880,666.69</c:v>
                </c:pt>
                <c:pt idx="10">
                  <c:v>$231,655.55</c:v>
                </c:pt>
                <c:pt idx="11">
                  <c:v>$368,928.65</c:v>
                </c:pt>
                <c:pt idx="12">
                  <c:v>$44,509.60</c:v>
                </c:pt>
                <c:pt idx="13">
                  <c:v>$195,881.99</c:v>
                </c:pt>
                <c:pt idx="14">
                  <c:v>$59,000.00</c:v>
                </c:pt>
                <c:pt idx="15">
                  <c:v>$97,350.00</c:v>
                </c:pt>
                <c:pt idx="16">
                  <c:v>$182,015.00</c:v>
                </c:pt>
                <c:pt idx="17">
                  <c:v>$50,000.00</c:v>
                </c:pt>
                <c:pt idx="18">
                  <c:v>$80,000.00</c:v>
                </c:pt>
                <c:pt idx="19">
                  <c:v>$55,970.21</c:v>
                </c:pt>
                <c:pt idx="20">
                  <c:v>$75,000.00</c:v>
                </c:pt>
                <c:pt idx="21">
                  <c:v>$18,290.00</c:v>
                </c:pt>
                <c:pt idx="22">
                  <c:v>$18,290.00</c:v>
                </c:pt>
                <c:pt idx="23">
                  <c:v>$50,000.00</c:v>
                </c:pt>
                <c:pt idx="24">
                  <c:v>$148,333.34</c:v>
                </c:pt>
                <c:pt idx="25">
                  <c:v>$38,291.00</c:v>
                </c:pt>
                <c:pt idx="26">
                  <c:v>$113,333.34</c:v>
                </c:pt>
                <c:pt idx="27">
                  <c:v>$13,794.00</c:v>
                </c:pt>
                <c:pt idx="28">
                  <c:v>$245,456.52</c:v>
                </c:pt>
                <c:pt idx="29">
                  <c:v>$233,000.00</c:v>
                </c:pt>
                <c:pt idx="30">
                  <c:v>$49,306.30</c:v>
                </c:pt>
                <c:pt idx="31">
                  <c:v>$47,200.00</c:v>
                </c:pt>
                <c:pt idx="32">
                  <c:v>$125,000.00</c:v>
                </c:pt>
                <c:pt idx="33">
                  <c:v>$20,561.50</c:v>
                </c:pt>
                <c:pt idx="34">
                  <c:v>$150,000.00</c:v>
                </c:pt>
                <c:pt idx="35">
                  <c:v>$997,412.11</c:v>
                </c:pt>
                <c:pt idx="36">
                  <c:v>$59,000.00</c:v>
                </c:pt>
                <c:pt idx="37">
                  <c:v>$59,000.00</c:v>
                </c:pt>
                <c:pt idx="38">
                  <c:v>$112,100.00</c:v>
                </c:pt>
                <c:pt idx="39">
                  <c:v>$66,046,310.23</c:v>
                </c:pt>
                <c:pt idx="40">
                  <c:v>$37,618.40</c:v>
                </c:pt>
                <c:pt idx="41">
                  <c:v>$809,894.78</c:v>
                </c:pt>
                <c:pt idx="42">
                  <c:v>$880,666.69</c:v>
                </c:pt>
                <c:pt idx="43">
                  <c:v>$50,000.00</c:v>
                </c:pt>
                <c:pt idx="44">
                  <c:v>$50,000.00</c:v>
                </c:pt>
                <c:pt idx="45">
                  <c:v>$88,500.00</c:v>
                </c:pt>
                <c:pt idx="46">
                  <c:v>$88,500.00</c:v>
                </c:pt>
                <c:pt idx="47">
                  <c:v>$8,614.00</c:v>
                </c:pt>
                <c:pt idx="48">
                  <c:v>$246,962.20</c:v>
                </c:pt>
                <c:pt idx="49">
                  <c:v>$120,248.37</c:v>
                </c:pt>
                <c:pt idx="50">
                  <c:v>$230,653.18</c:v>
                </c:pt>
                <c:pt idx="51">
                  <c:v>$38,156.24</c:v>
                </c:pt>
                <c:pt idx="52">
                  <c:v>$120,006.00</c:v>
                </c:pt>
                <c:pt idx="53">
                  <c:v>$10,319.10</c:v>
                </c:pt>
                <c:pt idx="54">
                  <c:v>$172,569.10</c:v>
                </c:pt>
                <c:pt idx="55">
                  <c:v>$411,831.80</c:v>
                </c:pt>
                <c:pt idx="56">
                  <c:v>$138,672.30</c:v>
                </c:pt>
                <c:pt idx="57">
                  <c:v>$145,396.74</c:v>
                </c:pt>
                <c:pt idx="58">
                  <c:v>$95,070.00</c:v>
                </c:pt>
                <c:pt idx="59">
                  <c:v>$49,000.00</c:v>
                </c:pt>
                <c:pt idx="60">
                  <c:v>$418,743.06</c:v>
                </c:pt>
                <c:pt idx="61">
                  <c:v>$1,016,400.08</c:v>
                </c:pt>
                <c:pt idx="62">
                  <c:v>$53,859.45</c:v>
                </c:pt>
                <c:pt idx="63">
                  <c:v>$177,095.58</c:v>
                </c:pt>
                <c:pt idx="64">
                  <c:v>$322,254.46</c:v>
                </c:pt>
                <c:pt idx="65">
                  <c:v>$82,423.00</c:v>
                </c:pt>
                <c:pt idx="66">
                  <c:v>$64,900.00</c:v>
                </c:pt>
                <c:pt idx="67">
                  <c:v>$4,956.00</c:v>
                </c:pt>
                <c:pt idx="68">
                  <c:v>$70,800.00</c:v>
                </c:pt>
                <c:pt idx="69">
                  <c:v>$2,950.00</c:v>
                </c:pt>
                <c:pt idx="70">
                  <c:v>$14,337.60</c:v>
                </c:pt>
                <c:pt idx="71">
                  <c:v>$1,829,689.12</c:v>
                </c:pt>
                <c:pt idx="72">
                  <c:v>$339,747.00</c:v>
                </c:pt>
                <c:pt idx="73">
                  <c:v>$17,233.90</c:v>
                </c:pt>
                <c:pt idx="74">
                  <c:v>$43,365.00</c:v>
                </c:pt>
                <c:pt idx="75">
                  <c:v>$157,848.60</c:v>
                </c:pt>
                <c:pt idx="76">
                  <c:v>$27,600.20</c:v>
                </c:pt>
                <c:pt idx="77">
                  <c:v>$30,000.00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Hoja1!$A$91:$E$137</c:f>
              <c:multiLvlStrCache>
                <c:ptCount val="47"/>
                <c:lvl>
                  <c:pt idx="0">
                    <c:v>Contratación de Servicio de Limpieza de Ductos y Desinfección de ONA y ECI, según proceso INFOTEP-DAF-CM-2024-0152</c:v>
                  </c:pt>
                  <c:pt idx="1">
                    <c:v>Suministro e Instalación de Neumáticos para flotilla Vehicular del INFOTEP (Placas: EA01430, EA01481, EI01176, EI00975, EG02145, EI00972) según proceso INFOTEP-DAF-CD-2025-0043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preventivo de los sistema de detección de incendios, control de accesos, alarma de robo, audio, bms, cctv del ECI correspondiente al mes de enero 2025, según proceso INFOTEP-DAF-CM-2024-0097</c:v>
                  </c:pt>
                  <c:pt idx="4">
                    <c:v>Carro Mitsubishi Lancer placa EA01430 chequeo de la generación incluye el cambio de la Bateria por deficiencia</c:v>
                  </c:pt>
                  <c:pt idx="5">
                    <c:v>Publicidad Institucional en el programa de TV Los Ayuntamientos por el mes de enero 2025, INFOTEP-CCC-PEPB-2025-0001</c:v>
                  </c:pt>
                  <c:pt idx="6">
                    <c:v>Publicidad Iinstitucional: Concurso público para adjudicación de acciones formativas por el mes de febrero 2025, según proceso INFOTEP-CCC-PEPB-2025-0002</c:v>
                  </c:pt>
                  <c:pt idx="7">
                    <c:v>Cambio de boletos aéreos para los señores Edgar Pimentel Yost y Engels Santos Sosa quienes se encotraban en la ciudad de Nueva York, Estados Unidos del 22 al 26 de enero 2025, según proceso INFOTEP-DAF-CD-2025-0026</c:v>
                  </c:pt>
                  <c:pt idx="8">
                    <c:v>Publicidad Institucional en el programa de Tv Opinión Pública por el mes de diciembre 2024, según proceso INFOTEP-CCC-PEPB-2024-0012</c:v>
                  </c:pt>
                  <c:pt idx="9">
                    <c:v>Adquisición de Mobiliarios para Habitaciones del 2do nivel del Hotel Villa Suiza, Sabana de La Mar, según proceso INFOTEP-DAF-CM-2025-0003</c:v>
                  </c:pt>
                  <c:pt idx="10">
                    <c:v>Boleto Aereo y seguro de viajes para la señoras Maira Morla Pineda y Desiree Martínez Viajarán a Ginebra, Suiza del 10 al 18 de febrero de 2024 para delegación que participara Marcos que forma la Base de la Red Mundial CIFAL según proceso INFOTEP-DAF-CM-2</c:v>
                  </c:pt>
                  <c:pt idx="11">
                    <c:v>Seguro de Viajes para gestión de visas hacia España para los señores Rafael Santos Badía, Edgar Pimentel Yost, Engels Santos Sosa y Carlos José Morrobel quienes participaran en el World Mobile 2025, según proceso INFOTEP-DAF-CD-2025-0053</c:v>
                  </c:pt>
                  <c:pt idx="12">
                    <c:v>Reparación de Bomba Contra Incendios y Cerco Perimetral ONA</c:v>
                  </c:pt>
                  <c:pt idx="13">
                    <c:v>Mantenimiento Preventivo: Jeepeta Toyota Prado placa EG00192 correspondiente a los 497,830 km cambio de aceite, filtro de aceite, limpieza del radiador, cambio de la junta de la tapa de valvula, soporte del motor y otros</c:v>
                  </c:pt>
                  <c:pt idx="14">
                    <c:v>Mantenimiento Preventivo y Correctivo para Flotilla Vehicular del INFOTEP(Placas: EI01176, EI00972), según proceso INFOTEP-DAF-CD-2025-0074</c:v>
                  </c:pt>
                  <c:pt idx="15">
                    <c:v>Servicio de desmantelación e Instalación de sistema de Insulación Area de Gestión Humana</c:v>
                  </c:pt>
                  <c:pt idx="16">
                    <c:v>Publicidad Institucional en el programa de Tv Opinión Pública por el mes de enero 2025, según proceso INFOTEP-CCC-PEPB-2025-0001</c:v>
                  </c:pt>
                  <c:pt idx="17">
                    <c:v>Participación de Jandy Ventura para inauguración Red Unificada Técnico Profesional/INFOTEP-DAF-CD-2025-0010</c:v>
                  </c:pt>
                  <c:pt idx="18">
                    <c:v>Contratación de empresa para impartir el Curso Auditor Interno ISO 9001:2015 </c:v>
                  </c:pt>
                  <c:pt idx="19">
                    <c:v>Adquisición de Mobiliarios para uso en Lobby, taller de recepción y taller de bar y restaurante de la escuela Hotel Villa Suiza, Sabana de la Mar, según proceso INFOTEP-DAF-CM-2024-0131</c:v>
                  </c:pt>
                  <c:pt idx="20">
                    <c:v>Adquisición de Jarrón Florero, macetero y plantas artificiales para uso en lobby de Escuela Hotel Villa Suiza, Sabana de la Mar, según proceso INFOTEP-DAF-CM-2024-0131</c:v>
                  </c:pt>
                  <c:pt idx="21">
                    <c:v>Adquisición de Equipos y Mobiliarios de Oficinas para talleres del nuevo Centro de Formación Hotel Villa Suiza, Sabana de la Mar, según proceso INFOTEP-DAF-CM-2023-0103</c:v>
                  </c:pt>
                  <c:pt idx="22">
                    <c:v>Publicidad Institucional en el programa de TV PANORAMA ACTUAL por el mes de febrero 2025,  INFOTEP-CCC-PEPB-2025-0002</c:v>
                  </c:pt>
                  <c:pt idx="23">
                    <c:v>Adquisición de Equipos( Camilla reclinable, camilla tipo hospital, carro) para uso de la Escuela Hotel Villa Suiza, según proceso INFOTEP-DAF-CD-2024-0099</c:v>
                  </c:pt>
                  <c:pt idx="24">
                    <c:v>Adquisición de colcha, sabana king, almohada y funda edredom para uso de la Escuela Hotel Villa Suiza, según proceso INFOTEP-DAF-CM-2024-0149</c:v>
                  </c:pt>
                  <c:pt idx="25">
                    <c:v>Adquisición de Base para Colocación de extractores e Inyectores en Cocina Villa Suiza, según proceso INFOTEP-DAF-CD-2024-0119</c:v>
                  </c:pt>
                  <c:pt idx="26">
                    <c:v>Adquisición de Electrodomésticos (lavadora, secadora y nevera ejecutiva para uso de la Escuela Hotel Villa Suiza, según proceso INFOTEP-DAF-CD-2024-0154</c:v>
                  </c:pt>
                  <c:pt idx="27">
                    <c:v>Refrigerio para Directores, Encargados y Sub-Encargados por Lad Red Unificada de FTP, según proceso INFOTEP-DAF-CD-2025-0011</c:v>
                  </c:pt>
                  <c:pt idx="28">
                    <c:v>Adquisición de Plantas Ornamentales(Lengua de vaca, base ceramica y otro) para ornamentación de Oficinas Satelite Villa Suiza, según proceso INFOTEP-DAF-CD-2024-0153</c:v>
                  </c:pt>
                  <c:pt idx="29">
                    <c:v>Boleto Aéreo y seguro de viajes para los señores Mario Pujols y Edgar Pimentel Yost quienes viajan a Ginebra, Suiza del 10 al 18 de febrero 2025 para profundizar la comprensión de los Principios y Marcos que forman la Base de la Red Mundial CIFAL, según p</c:v>
                  </c:pt>
                  <c:pt idx="30">
                    <c:v>Boleto Aéreo y seguro de viajes para la señora Desoaris D'Aza Caraballo viaja a Ginebra, Suiza del 10 al 18 de febrero 2025, designación para Naciones Unidas para FORMACIóN Profesional e Investigaciones (UNITAR), según proceso  INFOTEP-DAF-CM-2025-0065</c:v>
                  </c:pt>
                  <c:pt idx="31">
                    <c:v>Almuerzo tipo buffet para Reunión Junta de Directores martes 18 de febrero 2025, según proceso INFOTEP-DAF-CD-2025-0078</c:v>
                  </c:pt>
                  <c:pt idx="32">
                    <c:v>Almuerzo tipo buffet para reunión Comisión de Control miércoles 5 de febrero 2025, según proceso INFOTEP-DAF-CD-2025-0047</c:v>
                  </c:pt>
                  <c:pt idx="33">
                    <c:v>Conducción y maestría de Ceremonia para Graduación Nacional de Técnicos viernes 14 de febrero 2025, según proceso INFOTEP-DAF-CD-2025-0067</c:v>
                  </c:pt>
                  <c:pt idx="34">
                    <c:v>Almuerzo para Reunión Comisión CSA, según proceso INFOTEP-DAF-CD-2025-0047</c:v>
                  </c:pt>
                  <c:pt idx="35">
                    <c:v>Reparación e Instalación de Orinales ONA Baño de Caballeros 1ro, 2do y 3er nivel</c:v>
                  </c:pt>
                  <c:pt idx="36">
                    <c:v>Almuerzo para la Dirección General, según proceso INFOTEP-DAF-CD-2025-0077</c:v>
                  </c:pt>
                  <c:pt idx="37">
                    <c:v>Contratación de montaje y desmontaje de escenografía, servicios audiovisuales, alquileres y otros para entrega de certificados privados de Libertad viernes 31 de enero 2025 pabellon de la fama, según proceso INFOTEP-CCC-CP-2024-0008</c:v>
                  </c:pt>
                  <c:pt idx="38">
                    <c:v>                                                                                                                                                                                                                                                               </c:v>
                  </c:pt>
                  <c:pt idx="39">
                    <c:v>Alojamiento de Hotel habitaciones sencilla en Santo Domingo entrando el jueves 13 y saliendo el viernes 14 de febrero 2025 para Graduación Nacional de Técnicos y Maestro Técnico, según proceso INFOTEP-DAF-CM-2025-0072</c:v>
                  </c:pt>
                  <c:pt idx="40">
                    <c:v>Refrigerio para Equipo de Trabajo Graduación Nacional viernes 14 de febrero 2025, según proceso INFOTEP-DAF-CD-2025-0077</c:v>
                  </c:pt>
                  <c:pt idx="41">
                    <c:v>Lavado y Planchado de Mantelería para uso Institucional</c:v>
                  </c:pt>
                  <c:pt idx="42">
                    <c:v>Publicidad Institucional en el programa de TV Hablando es que uno se entiende por el mes de diciembre 2024, según proceso INFOTEP-CCC-PEPB-2024-0012</c:v>
                  </c:pt>
                  <c:pt idx="43">
                    <c:v>Publicidad Institucional en el programa de TV Hablando es que uno se entiende por el mes de enero 2025, INFOTEP-CCC-PEPB-2025-0001</c:v>
                  </c:pt>
                  <c:pt idx="46">
                    <c:v>TOTAL</c:v>
                  </c:pt>
                </c:lvl>
                <c:lvl>
                  <c:pt idx="0">
                    <c:v>DUCTO LIMPIO S.D., SRL</c:v>
                  </c:pt>
                  <c:pt idx="1">
                    <c:v>HYLSA, SA</c:v>
                  </c:pt>
                  <c:pt idx="2">
                    <c:v>SOLVEX DOMINICANA, SRL</c:v>
                  </c:pt>
                  <c:pt idx="3">
                    <c:v>INGENIERIA DE PROTECCION, SRL </c:v>
                  </c:pt>
                  <c:pt idx="4">
                    <c:v>AUTO TECNICA BRASIL, SRL </c:v>
                  </c:pt>
                  <c:pt idx="5">
                    <c:v>MC PROMOTIONS &amp; SERVICES, SRL</c:v>
                  </c:pt>
                  <c:pt idx="6">
                    <c:v>EDITORA EL NUEVO DIARIO, SA</c:v>
                  </c:pt>
                  <c:pt idx="7">
                    <c:v>AGENCIA DE VIAJES MILENA TOURS, SRL </c:v>
                  </c:pt>
                  <c:pt idx="8">
                    <c:v>VIRGINIA ANTONIA GORIS RODRIGUEZ </c:v>
                  </c:pt>
                  <c:pt idx="9">
                    <c:v>MJP PROMOTION GROUP, SRL</c:v>
                  </c:pt>
                  <c:pt idx="10">
                    <c:v>AGENCIA DE VIAJES MILENA TOURS, SRL </c:v>
                  </c:pt>
                  <c:pt idx="11">
                    <c:v>AGENCIA DE VIAJES MILENA TOUR, SRL</c:v>
                  </c:pt>
                  <c:pt idx="12">
                    <c:v>NEKXOSBRI, SRL</c:v>
                  </c:pt>
                  <c:pt idx="13">
                    <c:v>AUTO TECNICA BRASIL, SRL </c:v>
                  </c:pt>
                  <c:pt idx="14">
                    <c:v>AUTO SERVICIO JAPONES, SRL </c:v>
                  </c:pt>
                  <c:pt idx="15">
                    <c:v>JAT COMFORT, SRL</c:v>
                  </c:pt>
                  <c:pt idx="16">
                    <c:v>VIRGINIA ANTONIA GORIS RODRIGUEZ </c:v>
                  </c:pt>
                  <c:pt idx="17">
                    <c:v>JANDY VENTURA GROUP, SRL</c:v>
                  </c:pt>
                  <c:pt idx="18">
                    <c:v>SUPREMA QUALITAS, SRL</c:v>
                  </c:pt>
                  <c:pt idx="19">
                    <c:v>CS CARIBBEAN SERVICES, SRL</c:v>
                  </c:pt>
                  <c:pt idx="20">
                    <c:v>CS CARIBBEAN SERVICES, SRL</c:v>
                  </c:pt>
                  <c:pt idx="21">
                    <c:v>CS CARIBBEAN SERVICES, SRL</c:v>
                  </c:pt>
                  <c:pt idx="22">
                    <c:v>FENATRAZONAS</c:v>
                  </c:pt>
                  <c:pt idx="23">
                    <c:v>CS CARIBBEAN SERVICES, SRL</c:v>
                  </c:pt>
                  <c:pt idx="24">
                    <c:v>CS CARIBBEAN SERVICES, SRL</c:v>
                  </c:pt>
                  <c:pt idx="25">
                    <c:v>CS CARIBBEAN SERVICES, SRL</c:v>
                  </c:pt>
                  <c:pt idx="26">
                    <c:v>CS CARIBBEAN SERVICES, SRL</c:v>
                  </c:pt>
                  <c:pt idx="27">
                    <c:v>INVERSIONES ISOBAR, SRL</c:v>
                  </c:pt>
                  <c:pt idx="28">
                    <c:v>ANTHURIANA DOMINICANA, SRL</c:v>
                  </c:pt>
                  <c:pt idx="29">
                    <c:v>AGENCIA DE VIAJES MILENA TOUR, SRL</c:v>
                  </c:pt>
                  <c:pt idx="30">
                    <c:v>AGENCIA DE VIAJES MILENA TOUR, SRL</c:v>
                  </c:pt>
                  <c:pt idx="31">
                    <c:v>GLADYS VIRGINIA DIAZ</c:v>
                  </c:pt>
                  <c:pt idx="32">
                    <c:v>GLADYS VIRGINIA DIAZ</c:v>
                  </c:pt>
                  <c:pt idx="33">
                    <c:v>NESTEVEZ SERVICIO DE COM., SRL</c:v>
                  </c:pt>
                  <c:pt idx="34">
                    <c:v>INVERSIONES ISOBAR, SRL</c:v>
                  </c:pt>
                  <c:pt idx="35">
                    <c:v>EXPERT CLEANER SQE, SRL</c:v>
                  </c:pt>
                  <c:pt idx="36">
                    <c:v>INVERSIONES ISOBAR, SRL</c:v>
                  </c:pt>
                  <c:pt idx="37">
                    <c:v>CASAPALMERA EVENTOS Y PRODUCCIONES, SRL</c:v>
                  </c:pt>
                  <c:pt idx="38">
                    <c:v>CASAPALMERA EVENTOS Y PRODUCCIONES, SRL</c:v>
                  </c:pt>
                  <c:pt idx="39">
                    <c:v>INVERPLATA, SA</c:v>
                  </c:pt>
                  <c:pt idx="40">
                    <c:v>SOL. DIVERSAS METROPOLITANA SDM, SRL </c:v>
                  </c:pt>
                  <c:pt idx="41">
                    <c:v>MR MAROLLA GROUP, SRL</c:v>
                  </c:pt>
                  <c:pt idx="42">
                    <c:v>GRUPO F&amp;E, SRL</c:v>
                  </c:pt>
                  <c:pt idx="43">
                    <c:v>GRUPO F&amp;E, SRL</c:v>
                  </c:pt>
                </c:lvl>
                <c:lvl>
                  <c:pt idx="0">
                    <c:v>B1500000873</c:v>
                  </c:pt>
                  <c:pt idx="1">
                    <c:v>E450000000414</c:v>
                  </c:pt>
                  <c:pt idx="2">
                    <c:v>B1500000625</c:v>
                  </c:pt>
                  <c:pt idx="3">
                    <c:v>E450000000008</c:v>
                  </c:pt>
                  <c:pt idx="4">
                    <c:v>B1500000790</c:v>
                  </c:pt>
                  <c:pt idx="5">
                    <c:v>B1500000308</c:v>
                  </c:pt>
                  <c:pt idx="6">
                    <c:v>E450000000306</c:v>
                  </c:pt>
                  <c:pt idx="7">
                    <c:v>B1500007499</c:v>
                  </c:pt>
                  <c:pt idx="8">
                    <c:v>B1500000265</c:v>
                  </c:pt>
                  <c:pt idx="9">
                    <c:v>B1500000518</c:v>
                  </c:pt>
                  <c:pt idx="10">
                    <c:v>B1500007574</c:v>
                  </c:pt>
                  <c:pt idx="11">
                    <c:v>B1500007576</c:v>
                  </c:pt>
                  <c:pt idx="12">
                    <c:v>B1500000200</c:v>
                  </c:pt>
                  <c:pt idx="13">
                    <c:v>B1500000792</c:v>
                  </c:pt>
                  <c:pt idx="14">
                    <c:v>B1500000422/420</c:v>
                  </c:pt>
                  <c:pt idx="15">
                    <c:v>B1500000135</c:v>
                  </c:pt>
                  <c:pt idx="16">
                    <c:v>B1500000266</c:v>
                  </c:pt>
                  <c:pt idx="17">
                    <c:v>B1500000021</c:v>
                  </c:pt>
                  <c:pt idx="18">
                    <c:v>B1500000353</c:v>
                  </c:pt>
                  <c:pt idx="19">
                    <c:v>B1500000279</c:v>
                  </c:pt>
                  <c:pt idx="20">
                    <c:v>B1500000283</c:v>
                  </c:pt>
                  <c:pt idx="21">
                    <c:v>B1500000281</c:v>
                  </c:pt>
                  <c:pt idx="22">
                    <c:v>B1500000484</c:v>
                  </c:pt>
                  <c:pt idx="23">
                    <c:v>B1500000280</c:v>
                  </c:pt>
                  <c:pt idx="24">
                    <c:v>B1500000277</c:v>
                  </c:pt>
                  <c:pt idx="25">
                    <c:v>B1500000282</c:v>
                  </c:pt>
                  <c:pt idx="26">
                    <c:v>B1500000278</c:v>
                  </c:pt>
                  <c:pt idx="27">
                    <c:v>B1500001411</c:v>
                  </c:pt>
                  <c:pt idx="28">
                    <c:v>B1500004755</c:v>
                  </c:pt>
                  <c:pt idx="29">
                    <c:v>B1500007573</c:v>
                  </c:pt>
                  <c:pt idx="30">
                    <c:v>B1500007575</c:v>
                  </c:pt>
                  <c:pt idx="31">
                    <c:v>B1500001757</c:v>
                  </c:pt>
                  <c:pt idx="32">
                    <c:v>B1500001755</c:v>
                  </c:pt>
                  <c:pt idx="33">
                    <c:v>B1500000516</c:v>
                  </c:pt>
                  <c:pt idx="34">
                    <c:v>B1500001410</c:v>
                  </c:pt>
                  <c:pt idx="35">
                    <c:v>B1500000225</c:v>
                  </c:pt>
                  <c:pt idx="36">
                    <c:v>B1500001412/1413</c:v>
                  </c:pt>
                  <c:pt idx="37">
                    <c:v>B1500000167</c:v>
                  </c:pt>
                  <c:pt idx="38">
                    <c:v>B1500000166</c:v>
                  </c:pt>
                  <c:pt idx="39">
                    <c:v>E450000000078</c:v>
                  </c:pt>
                  <c:pt idx="40">
                    <c:v>B1500000701</c:v>
                  </c:pt>
                  <c:pt idx="41">
                    <c:v>B1500000038</c:v>
                  </c:pt>
                  <c:pt idx="42">
                    <c:v>B1500000217</c:v>
                  </c:pt>
                  <c:pt idx="43">
                    <c:v>B1500000216</c:v>
                  </c:pt>
                </c:lvl>
                <c:lvl>
                  <c:pt idx="0">
                    <c:v>17/02/2025</c:v>
                  </c:pt>
                  <c:pt idx="1">
                    <c:v>18/02/2025</c:v>
                  </c:pt>
                  <c:pt idx="2">
                    <c:v>18/02/2025</c:v>
                  </c:pt>
                  <c:pt idx="3">
                    <c:v>18/02/2025</c:v>
                  </c:pt>
                  <c:pt idx="4">
                    <c:v>18/02/2025</c:v>
                  </c:pt>
                  <c:pt idx="5">
                    <c:v>18/02/2025</c:v>
                  </c:pt>
                  <c:pt idx="6">
                    <c:v>18/02/2025</c:v>
                  </c:pt>
                  <c:pt idx="7">
                    <c:v>19/02/2025</c:v>
                  </c:pt>
                  <c:pt idx="8">
                    <c:v>19/02/2025</c:v>
                  </c:pt>
                  <c:pt idx="9">
                    <c:v>19/02/2025</c:v>
                  </c:pt>
                  <c:pt idx="10">
                    <c:v>19/02/2025</c:v>
                  </c:pt>
                  <c:pt idx="11">
                    <c:v>19/02/2025</c:v>
                  </c:pt>
                  <c:pt idx="12">
                    <c:v>19/02/2025</c:v>
                  </c:pt>
                  <c:pt idx="13">
                    <c:v>20/02/2025</c:v>
                  </c:pt>
                  <c:pt idx="14">
                    <c:v>20/02/2025</c:v>
                  </c:pt>
                  <c:pt idx="15">
                    <c:v>20/02/2025</c:v>
                  </c:pt>
                  <c:pt idx="16">
                    <c:v>20/02/2025</c:v>
                  </c:pt>
                  <c:pt idx="17">
                    <c:v>21/02/2025</c:v>
                  </c:pt>
                  <c:pt idx="18">
                    <c:v>24/02/2025</c:v>
                  </c:pt>
                  <c:pt idx="19">
                    <c:v>24/02/2025</c:v>
                  </c:pt>
                  <c:pt idx="20">
                    <c:v>24/02/2025</c:v>
                  </c:pt>
                  <c:pt idx="21">
                    <c:v>24/02/2025</c:v>
                  </c:pt>
                  <c:pt idx="22">
                    <c:v>24/02/2025</c:v>
                  </c:pt>
                  <c:pt idx="23">
                    <c:v>24/02/2025</c:v>
                  </c:pt>
                  <c:pt idx="24">
                    <c:v>24/02/2025</c:v>
                  </c:pt>
                  <c:pt idx="25">
                    <c:v>24/02/2025</c:v>
                  </c:pt>
                  <c:pt idx="26">
                    <c:v>24/02/2025</c:v>
                  </c:pt>
                  <c:pt idx="27">
                    <c:v>25/02/2025</c:v>
                  </c:pt>
                  <c:pt idx="28">
                    <c:v>25/02/2025</c:v>
                  </c:pt>
                  <c:pt idx="29">
                    <c:v>25/02/2025</c:v>
                  </c:pt>
                  <c:pt idx="30">
                    <c:v>25/02/2025</c:v>
                  </c:pt>
                  <c:pt idx="31">
                    <c:v>25/02/2025</c:v>
                  </c:pt>
                  <c:pt idx="32">
                    <c:v>25/02/2025</c:v>
                  </c:pt>
                  <c:pt idx="33">
                    <c:v>25/02/2025</c:v>
                  </c:pt>
                  <c:pt idx="34">
                    <c:v>25/02/2025</c:v>
                  </c:pt>
                  <c:pt idx="35">
                    <c:v>25/02/2025</c:v>
                  </c:pt>
                  <c:pt idx="36">
                    <c:v>26/02/2025</c:v>
                  </c:pt>
                  <c:pt idx="37">
                    <c:v>26/02/2025</c:v>
                  </c:pt>
                  <c:pt idx="38">
                    <c:v>26/02/2025</c:v>
                  </c:pt>
                  <c:pt idx="39">
                    <c:v>26/02/2025</c:v>
                  </c:pt>
                  <c:pt idx="40">
                    <c:v>26/02/2025</c:v>
                  </c:pt>
                  <c:pt idx="41">
                    <c:v>26/02/2025</c:v>
                  </c:pt>
                  <c:pt idx="42">
                    <c:v>26/02/2025</c:v>
                  </c:pt>
                  <c:pt idx="43">
                    <c:v>26/02/2025</c:v>
                  </c:pt>
                </c:lvl>
                <c:lvl>
                  <c:pt idx="0">
                    <c:v>12/12/2024</c:v>
                  </c:pt>
                  <c:pt idx="1">
                    <c:v>04/02/2025</c:v>
                  </c:pt>
                  <c:pt idx="2">
                    <c:v>19/09/2024</c:v>
                  </c:pt>
                  <c:pt idx="3">
                    <c:v>15/01/2025</c:v>
                  </c:pt>
                  <c:pt idx="4">
                    <c:v>19/12/2024</c:v>
                  </c:pt>
                  <c:pt idx="5">
                    <c:v>14/01/2025</c:v>
                  </c:pt>
                  <c:pt idx="6">
                    <c:v>05/02/2025</c:v>
                  </c:pt>
                  <c:pt idx="7">
                    <c:v>27/01/2025</c:v>
                  </c:pt>
                  <c:pt idx="8">
                    <c:v>04/12/2024</c:v>
                  </c:pt>
                  <c:pt idx="9">
                    <c:v>03/02/2025</c:v>
                  </c:pt>
                  <c:pt idx="10">
                    <c:v>06/02/2025</c:v>
                  </c:pt>
                  <c:pt idx="11">
                    <c:v>10/02/2025</c:v>
                  </c:pt>
                  <c:pt idx="12">
                    <c:v>15/11/2024</c:v>
                  </c:pt>
                  <c:pt idx="13">
                    <c:v>31/01/2025</c:v>
                  </c:pt>
                  <c:pt idx="14">
                    <c:v>17/02/2025</c:v>
                  </c:pt>
                  <c:pt idx="15">
                    <c:v>04/12/2025</c:v>
                  </c:pt>
                  <c:pt idx="16">
                    <c:v>14/01/2025</c:v>
                  </c:pt>
                  <c:pt idx="17">
                    <c:v>16/01/2025</c:v>
                  </c:pt>
                  <c:pt idx="18">
                    <c:v>03/02/2025</c:v>
                  </c:pt>
                  <c:pt idx="19">
                    <c:v>05/11/2024</c:v>
                  </c:pt>
                  <c:pt idx="20">
                    <c:v>05/11/2024</c:v>
                  </c:pt>
                  <c:pt idx="21">
                    <c:v>05/10/2023</c:v>
                  </c:pt>
                  <c:pt idx="22">
                    <c:v>19/02/2025</c:v>
                  </c:pt>
                  <c:pt idx="23">
                    <c:v>16/12/2024</c:v>
                  </c:pt>
                  <c:pt idx="24">
                    <c:v>13/12/2024</c:v>
                  </c:pt>
                  <c:pt idx="25">
                    <c:v>22/11/2024</c:v>
                  </c:pt>
                  <c:pt idx="26">
                    <c:v>18/12/2024</c:v>
                  </c:pt>
                  <c:pt idx="27">
                    <c:v>15/01/2025</c:v>
                  </c:pt>
                  <c:pt idx="28">
                    <c:v>10/12/2024</c:v>
                  </c:pt>
                  <c:pt idx="29">
                    <c:v>10/02/2025</c:v>
                  </c:pt>
                  <c:pt idx="30">
                    <c:v>10/02/2025</c:v>
                  </c:pt>
                  <c:pt idx="31">
                    <c:v>17/02/2025</c:v>
                  </c:pt>
                  <c:pt idx="32">
                    <c:v>05/02/2025</c:v>
                  </c:pt>
                  <c:pt idx="33">
                    <c:v>11/02/2025</c:v>
                  </c:pt>
                  <c:pt idx="34">
                    <c:v>05/02/2025</c:v>
                  </c:pt>
                  <c:pt idx="35">
                    <c:v>13/12/2024</c:v>
                  </c:pt>
                  <c:pt idx="36">
                    <c:v>13/02/2025</c:v>
                  </c:pt>
                  <c:pt idx="37">
                    <c:v>31/01/2025</c:v>
                  </c:pt>
                  <c:pt idx="38">
                    <c:v>31/01/2025</c:v>
                  </c:pt>
                  <c:pt idx="39">
                    <c:v>12/02/2025</c:v>
                  </c:pt>
                  <c:pt idx="40">
                    <c:v>13/02/2025</c:v>
                  </c:pt>
                  <c:pt idx="41">
                    <c:v>13/02/2025</c:v>
                  </c:pt>
                  <c:pt idx="42">
                    <c:v>04/12/2024</c:v>
                  </c:pt>
                  <c:pt idx="43">
                    <c:v>14/01/2025</c:v>
                  </c:pt>
                </c:lvl>
              </c:multiLvlStrCache>
            </c:multiLvlStrRef>
          </c:cat>
          <c:val>
            <c:numRef>
              <c:f>Hoja1!$J$91:$J$137</c:f>
            </c:numRef>
          </c:val>
          <c:extLst>
            <c:ext xmlns:c16="http://schemas.microsoft.com/office/drawing/2014/chart" uri="{C3380CC4-5D6E-409C-BE32-E72D297353CC}">
              <c16:uniqueId val="{00000004-FA73-4779-8806-4743DBE3ADD8}"/>
            </c:ext>
          </c:extLst>
        </c:ser>
        <c:ser>
          <c:idx val="5"/>
          <c:order val="5"/>
          <c:tx>
            <c:strRef>
              <c:f>Hoja1!$K$13:$K$90</c:f>
              <c:strCache>
                <c:ptCount val="78"/>
                <c:pt idx="0">
                  <c:v>Estado</c:v>
                </c:pt>
                <c:pt idx="1">
                  <c:v>Completo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Hoja1!$A$91:$E$137</c:f>
              <c:multiLvlStrCache>
                <c:ptCount val="47"/>
                <c:lvl>
                  <c:pt idx="0">
                    <c:v>Contratación de Servicio de Limpieza de Ductos y Desinfección de ONA y ECI, según proceso INFOTEP-DAF-CM-2024-0152</c:v>
                  </c:pt>
                  <c:pt idx="1">
                    <c:v>Suministro e Instalación de Neumáticos para flotilla Vehicular del INFOTEP (Placas: EA01430, EA01481, EI01176, EI00975, EG02145, EI00972) según proceso INFOTEP-DAF-CD-2025-0043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preventivo de los sistema de detección de incendios, control de accesos, alarma de robo, audio, bms, cctv del ECI correspondiente al mes de enero 2025, según proceso INFOTEP-DAF-CM-2024-0097</c:v>
                  </c:pt>
                  <c:pt idx="4">
                    <c:v>Carro Mitsubishi Lancer placa EA01430 chequeo de la generación incluye el cambio de la Bateria por deficiencia</c:v>
                  </c:pt>
                  <c:pt idx="5">
                    <c:v>Publicidad Institucional en el programa de TV Los Ayuntamientos por el mes de enero 2025, INFOTEP-CCC-PEPB-2025-0001</c:v>
                  </c:pt>
                  <c:pt idx="6">
                    <c:v>Publicidad Iinstitucional: Concurso público para adjudicación de acciones formativas por el mes de febrero 2025, según proceso INFOTEP-CCC-PEPB-2025-0002</c:v>
                  </c:pt>
                  <c:pt idx="7">
                    <c:v>Cambio de boletos aéreos para los señores Edgar Pimentel Yost y Engels Santos Sosa quienes se encotraban en la ciudad de Nueva York, Estados Unidos del 22 al 26 de enero 2025, según proceso INFOTEP-DAF-CD-2025-0026</c:v>
                  </c:pt>
                  <c:pt idx="8">
                    <c:v>Publicidad Institucional en el programa de Tv Opinión Pública por el mes de diciembre 2024, según proceso INFOTEP-CCC-PEPB-2024-0012</c:v>
                  </c:pt>
                  <c:pt idx="9">
                    <c:v>Adquisición de Mobiliarios para Habitaciones del 2do nivel del Hotel Villa Suiza, Sabana de La Mar, según proceso INFOTEP-DAF-CM-2025-0003</c:v>
                  </c:pt>
                  <c:pt idx="10">
                    <c:v>Boleto Aereo y seguro de viajes para la señoras Maira Morla Pineda y Desiree Martínez Viajarán a Ginebra, Suiza del 10 al 18 de febrero de 2024 para delegación que participara Marcos que forma la Base de la Red Mundial CIFAL según proceso INFOTEP-DAF-CM-2</c:v>
                  </c:pt>
                  <c:pt idx="11">
                    <c:v>Seguro de Viajes para gestión de visas hacia España para los señores Rafael Santos Badía, Edgar Pimentel Yost, Engels Santos Sosa y Carlos José Morrobel quienes participaran en el World Mobile 2025, según proceso INFOTEP-DAF-CD-2025-0053</c:v>
                  </c:pt>
                  <c:pt idx="12">
                    <c:v>Reparación de Bomba Contra Incendios y Cerco Perimetral ONA</c:v>
                  </c:pt>
                  <c:pt idx="13">
                    <c:v>Mantenimiento Preventivo: Jeepeta Toyota Prado placa EG00192 correspondiente a los 497,830 km cambio de aceite, filtro de aceite, limpieza del radiador, cambio de la junta de la tapa de valvula, soporte del motor y otros</c:v>
                  </c:pt>
                  <c:pt idx="14">
                    <c:v>Mantenimiento Preventivo y Correctivo para Flotilla Vehicular del INFOTEP(Placas: EI01176, EI00972), según proceso INFOTEP-DAF-CD-2025-0074</c:v>
                  </c:pt>
                  <c:pt idx="15">
                    <c:v>Servicio de desmantelación e Instalación de sistema de Insulación Area de Gestión Humana</c:v>
                  </c:pt>
                  <c:pt idx="16">
                    <c:v>Publicidad Institucional en el programa de Tv Opinión Pública por el mes de enero 2025, según proceso INFOTEP-CCC-PEPB-2025-0001</c:v>
                  </c:pt>
                  <c:pt idx="17">
                    <c:v>Participación de Jandy Ventura para inauguración Red Unificada Técnico Profesional/INFOTEP-DAF-CD-2025-0010</c:v>
                  </c:pt>
                  <c:pt idx="18">
                    <c:v>Contratación de empresa para impartir el Curso Auditor Interno ISO 9001:2015 </c:v>
                  </c:pt>
                  <c:pt idx="19">
                    <c:v>Adquisición de Mobiliarios para uso en Lobby, taller de recepción y taller de bar y restaurante de la escuela Hotel Villa Suiza, Sabana de la Mar, según proceso INFOTEP-DAF-CM-2024-0131</c:v>
                  </c:pt>
                  <c:pt idx="20">
                    <c:v>Adquisición de Jarrón Florero, macetero y plantas artificiales para uso en lobby de Escuela Hotel Villa Suiza, Sabana de la Mar, según proceso INFOTEP-DAF-CM-2024-0131</c:v>
                  </c:pt>
                  <c:pt idx="21">
                    <c:v>Adquisición de Equipos y Mobiliarios de Oficinas para talleres del nuevo Centro de Formación Hotel Villa Suiza, Sabana de la Mar, según proceso INFOTEP-DAF-CM-2023-0103</c:v>
                  </c:pt>
                  <c:pt idx="22">
                    <c:v>Publicidad Institucional en el programa de TV PANORAMA ACTUAL por el mes de febrero 2025,  INFOTEP-CCC-PEPB-2025-0002</c:v>
                  </c:pt>
                  <c:pt idx="23">
                    <c:v>Adquisición de Equipos( Camilla reclinable, camilla tipo hospital, carro) para uso de la Escuela Hotel Villa Suiza, según proceso INFOTEP-DAF-CD-2024-0099</c:v>
                  </c:pt>
                  <c:pt idx="24">
                    <c:v>Adquisición de colcha, sabana king, almohada y funda edredom para uso de la Escuela Hotel Villa Suiza, según proceso INFOTEP-DAF-CM-2024-0149</c:v>
                  </c:pt>
                  <c:pt idx="25">
                    <c:v>Adquisición de Base para Colocación de extractores e Inyectores en Cocina Villa Suiza, según proceso INFOTEP-DAF-CD-2024-0119</c:v>
                  </c:pt>
                  <c:pt idx="26">
                    <c:v>Adquisición de Electrodomésticos (lavadora, secadora y nevera ejecutiva para uso de la Escuela Hotel Villa Suiza, según proceso INFOTEP-DAF-CD-2024-0154</c:v>
                  </c:pt>
                  <c:pt idx="27">
                    <c:v>Refrigerio para Directores, Encargados y Sub-Encargados por Lad Red Unificada de FTP, según proceso INFOTEP-DAF-CD-2025-0011</c:v>
                  </c:pt>
                  <c:pt idx="28">
                    <c:v>Adquisición de Plantas Ornamentales(Lengua de vaca, base ceramica y otro) para ornamentación de Oficinas Satelite Villa Suiza, según proceso INFOTEP-DAF-CD-2024-0153</c:v>
                  </c:pt>
                  <c:pt idx="29">
                    <c:v>Boleto Aéreo y seguro de viajes para los señores Mario Pujols y Edgar Pimentel Yost quienes viajan a Ginebra, Suiza del 10 al 18 de febrero 2025 para profundizar la comprensión de los Principios y Marcos que forman la Base de la Red Mundial CIFAL, según p</c:v>
                  </c:pt>
                  <c:pt idx="30">
                    <c:v>Boleto Aéreo y seguro de viajes para la señora Desoaris D'Aza Caraballo viaja a Ginebra, Suiza del 10 al 18 de febrero 2025, designación para Naciones Unidas para FORMACIóN Profesional e Investigaciones (UNITAR), según proceso  INFOTEP-DAF-CM-2025-0065</c:v>
                  </c:pt>
                  <c:pt idx="31">
                    <c:v>Almuerzo tipo buffet para Reunión Junta de Directores martes 18 de febrero 2025, según proceso INFOTEP-DAF-CD-2025-0078</c:v>
                  </c:pt>
                  <c:pt idx="32">
                    <c:v>Almuerzo tipo buffet para reunión Comisión de Control miércoles 5 de febrero 2025, según proceso INFOTEP-DAF-CD-2025-0047</c:v>
                  </c:pt>
                  <c:pt idx="33">
                    <c:v>Conducción y maestría de Ceremonia para Graduación Nacional de Técnicos viernes 14 de febrero 2025, según proceso INFOTEP-DAF-CD-2025-0067</c:v>
                  </c:pt>
                  <c:pt idx="34">
                    <c:v>Almuerzo para Reunión Comisión CSA, según proceso INFOTEP-DAF-CD-2025-0047</c:v>
                  </c:pt>
                  <c:pt idx="35">
                    <c:v>Reparación e Instalación de Orinales ONA Baño de Caballeros 1ro, 2do y 3er nivel</c:v>
                  </c:pt>
                  <c:pt idx="36">
                    <c:v>Almuerzo para la Dirección General, según proceso INFOTEP-DAF-CD-2025-0077</c:v>
                  </c:pt>
                  <c:pt idx="37">
                    <c:v>Contratación de montaje y desmontaje de escenografía, servicios audiovisuales, alquileres y otros para entrega de certificados privados de Libertad viernes 31 de enero 2025 pabellon de la fama, según proceso INFOTEP-CCC-CP-2024-0008</c:v>
                  </c:pt>
                  <c:pt idx="38">
                    <c:v>                                                                                                                                                                                                                                                               </c:v>
                  </c:pt>
                  <c:pt idx="39">
                    <c:v>Alojamiento de Hotel habitaciones sencilla en Santo Domingo entrando el jueves 13 y saliendo el viernes 14 de febrero 2025 para Graduación Nacional de Técnicos y Maestro Técnico, según proceso INFOTEP-DAF-CM-2025-0072</c:v>
                  </c:pt>
                  <c:pt idx="40">
                    <c:v>Refrigerio para Equipo de Trabajo Graduación Nacional viernes 14 de febrero 2025, según proceso INFOTEP-DAF-CD-2025-0077</c:v>
                  </c:pt>
                  <c:pt idx="41">
                    <c:v>Lavado y Planchado de Mantelería para uso Institucional</c:v>
                  </c:pt>
                  <c:pt idx="42">
                    <c:v>Publicidad Institucional en el programa de TV Hablando es que uno se entiende por el mes de diciembre 2024, según proceso INFOTEP-CCC-PEPB-2024-0012</c:v>
                  </c:pt>
                  <c:pt idx="43">
                    <c:v>Publicidad Institucional en el programa de TV Hablando es que uno se entiende por el mes de enero 2025, INFOTEP-CCC-PEPB-2025-0001</c:v>
                  </c:pt>
                  <c:pt idx="46">
                    <c:v>TOTAL</c:v>
                  </c:pt>
                </c:lvl>
                <c:lvl>
                  <c:pt idx="0">
                    <c:v>DUCTO LIMPIO S.D., SRL</c:v>
                  </c:pt>
                  <c:pt idx="1">
                    <c:v>HYLSA, SA</c:v>
                  </c:pt>
                  <c:pt idx="2">
                    <c:v>SOLVEX DOMINICANA, SRL</c:v>
                  </c:pt>
                  <c:pt idx="3">
                    <c:v>INGENIERIA DE PROTECCION, SRL </c:v>
                  </c:pt>
                  <c:pt idx="4">
                    <c:v>AUTO TECNICA BRASIL, SRL </c:v>
                  </c:pt>
                  <c:pt idx="5">
                    <c:v>MC PROMOTIONS &amp; SERVICES, SRL</c:v>
                  </c:pt>
                  <c:pt idx="6">
                    <c:v>EDITORA EL NUEVO DIARIO, SA</c:v>
                  </c:pt>
                  <c:pt idx="7">
                    <c:v>AGENCIA DE VIAJES MILENA TOURS, SRL </c:v>
                  </c:pt>
                  <c:pt idx="8">
                    <c:v>VIRGINIA ANTONIA GORIS RODRIGUEZ </c:v>
                  </c:pt>
                  <c:pt idx="9">
                    <c:v>MJP PROMOTION GROUP, SRL</c:v>
                  </c:pt>
                  <c:pt idx="10">
                    <c:v>AGENCIA DE VIAJES MILENA TOURS, SRL </c:v>
                  </c:pt>
                  <c:pt idx="11">
                    <c:v>AGENCIA DE VIAJES MILENA TOUR, SRL</c:v>
                  </c:pt>
                  <c:pt idx="12">
                    <c:v>NEKXOSBRI, SRL</c:v>
                  </c:pt>
                  <c:pt idx="13">
                    <c:v>AUTO TECNICA BRASIL, SRL </c:v>
                  </c:pt>
                  <c:pt idx="14">
                    <c:v>AUTO SERVICIO JAPONES, SRL </c:v>
                  </c:pt>
                  <c:pt idx="15">
                    <c:v>JAT COMFORT, SRL</c:v>
                  </c:pt>
                  <c:pt idx="16">
                    <c:v>VIRGINIA ANTONIA GORIS RODRIGUEZ </c:v>
                  </c:pt>
                  <c:pt idx="17">
                    <c:v>JANDY VENTURA GROUP, SRL</c:v>
                  </c:pt>
                  <c:pt idx="18">
                    <c:v>SUPREMA QUALITAS, SRL</c:v>
                  </c:pt>
                  <c:pt idx="19">
                    <c:v>CS CARIBBEAN SERVICES, SRL</c:v>
                  </c:pt>
                  <c:pt idx="20">
                    <c:v>CS CARIBBEAN SERVICES, SRL</c:v>
                  </c:pt>
                  <c:pt idx="21">
                    <c:v>CS CARIBBEAN SERVICES, SRL</c:v>
                  </c:pt>
                  <c:pt idx="22">
                    <c:v>FENATRAZONAS</c:v>
                  </c:pt>
                  <c:pt idx="23">
                    <c:v>CS CARIBBEAN SERVICES, SRL</c:v>
                  </c:pt>
                  <c:pt idx="24">
                    <c:v>CS CARIBBEAN SERVICES, SRL</c:v>
                  </c:pt>
                  <c:pt idx="25">
                    <c:v>CS CARIBBEAN SERVICES, SRL</c:v>
                  </c:pt>
                  <c:pt idx="26">
                    <c:v>CS CARIBBEAN SERVICES, SRL</c:v>
                  </c:pt>
                  <c:pt idx="27">
                    <c:v>INVERSIONES ISOBAR, SRL</c:v>
                  </c:pt>
                  <c:pt idx="28">
                    <c:v>ANTHURIANA DOMINICANA, SRL</c:v>
                  </c:pt>
                  <c:pt idx="29">
                    <c:v>AGENCIA DE VIAJES MILENA TOUR, SRL</c:v>
                  </c:pt>
                  <c:pt idx="30">
                    <c:v>AGENCIA DE VIAJES MILENA TOUR, SRL</c:v>
                  </c:pt>
                  <c:pt idx="31">
                    <c:v>GLADYS VIRGINIA DIAZ</c:v>
                  </c:pt>
                  <c:pt idx="32">
                    <c:v>GLADYS VIRGINIA DIAZ</c:v>
                  </c:pt>
                  <c:pt idx="33">
                    <c:v>NESTEVEZ SERVICIO DE COM., SRL</c:v>
                  </c:pt>
                  <c:pt idx="34">
                    <c:v>INVERSIONES ISOBAR, SRL</c:v>
                  </c:pt>
                  <c:pt idx="35">
                    <c:v>EXPERT CLEANER SQE, SRL</c:v>
                  </c:pt>
                  <c:pt idx="36">
                    <c:v>INVERSIONES ISOBAR, SRL</c:v>
                  </c:pt>
                  <c:pt idx="37">
                    <c:v>CASAPALMERA EVENTOS Y PRODUCCIONES, SRL</c:v>
                  </c:pt>
                  <c:pt idx="38">
                    <c:v>CASAPALMERA EVENTOS Y PRODUCCIONES, SRL</c:v>
                  </c:pt>
                  <c:pt idx="39">
                    <c:v>INVERPLATA, SA</c:v>
                  </c:pt>
                  <c:pt idx="40">
                    <c:v>SOL. DIVERSAS METROPOLITANA SDM, SRL </c:v>
                  </c:pt>
                  <c:pt idx="41">
                    <c:v>MR MAROLLA GROUP, SRL</c:v>
                  </c:pt>
                  <c:pt idx="42">
                    <c:v>GRUPO F&amp;E, SRL</c:v>
                  </c:pt>
                  <c:pt idx="43">
                    <c:v>GRUPO F&amp;E, SRL</c:v>
                  </c:pt>
                </c:lvl>
                <c:lvl>
                  <c:pt idx="0">
                    <c:v>B1500000873</c:v>
                  </c:pt>
                  <c:pt idx="1">
                    <c:v>E450000000414</c:v>
                  </c:pt>
                  <c:pt idx="2">
                    <c:v>B1500000625</c:v>
                  </c:pt>
                  <c:pt idx="3">
                    <c:v>E450000000008</c:v>
                  </c:pt>
                  <c:pt idx="4">
                    <c:v>B1500000790</c:v>
                  </c:pt>
                  <c:pt idx="5">
                    <c:v>B1500000308</c:v>
                  </c:pt>
                  <c:pt idx="6">
                    <c:v>E450000000306</c:v>
                  </c:pt>
                  <c:pt idx="7">
                    <c:v>B1500007499</c:v>
                  </c:pt>
                  <c:pt idx="8">
                    <c:v>B1500000265</c:v>
                  </c:pt>
                  <c:pt idx="9">
                    <c:v>B1500000518</c:v>
                  </c:pt>
                  <c:pt idx="10">
                    <c:v>B1500007574</c:v>
                  </c:pt>
                  <c:pt idx="11">
                    <c:v>B1500007576</c:v>
                  </c:pt>
                  <c:pt idx="12">
                    <c:v>B1500000200</c:v>
                  </c:pt>
                  <c:pt idx="13">
                    <c:v>B1500000792</c:v>
                  </c:pt>
                  <c:pt idx="14">
                    <c:v>B1500000422/420</c:v>
                  </c:pt>
                  <c:pt idx="15">
                    <c:v>B1500000135</c:v>
                  </c:pt>
                  <c:pt idx="16">
                    <c:v>B1500000266</c:v>
                  </c:pt>
                  <c:pt idx="17">
                    <c:v>B1500000021</c:v>
                  </c:pt>
                  <c:pt idx="18">
                    <c:v>B1500000353</c:v>
                  </c:pt>
                  <c:pt idx="19">
                    <c:v>B1500000279</c:v>
                  </c:pt>
                  <c:pt idx="20">
                    <c:v>B1500000283</c:v>
                  </c:pt>
                  <c:pt idx="21">
                    <c:v>B1500000281</c:v>
                  </c:pt>
                  <c:pt idx="22">
                    <c:v>B1500000484</c:v>
                  </c:pt>
                  <c:pt idx="23">
                    <c:v>B1500000280</c:v>
                  </c:pt>
                  <c:pt idx="24">
                    <c:v>B1500000277</c:v>
                  </c:pt>
                  <c:pt idx="25">
                    <c:v>B1500000282</c:v>
                  </c:pt>
                  <c:pt idx="26">
                    <c:v>B1500000278</c:v>
                  </c:pt>
                  <c:pt idx="27">
                    <c:v>B1500001411</c:v>
                  </c:pt>
                  <c:pt idx="28">
                    <c:v>B1500004755</c:v>
                  </c:pt>
                  <c:pt idx="29">
                    <c:v>B1500007573</c:v>
                  </c:pt>
                  <c:pt idx="30">
                    <c:v>B1500007575</c:v>
                  </c:pt>
                  <c:pt idx="31">
                    <c:v>B1500001757</c:v>
                  </c:pt>
                  <c:pt idx="32">
                    <c:v>B1500001755</c:v>
                  </c:pt>
                  <c:pt idx="33">
                    <c:v>B1500000516</c:v>
                  </c:pt>
                  <c:pt idx="34">
                    <c:v>B1500001410</c:v>
                  </c:pt>
                  <c:pt idx="35">
                    <c:v>B1500000225</c:v>
                  </c:pt>
                  <c:pt idx="36">
                    <c:v>B1500001412/1413</c:v>
                  </c:pt>
                  <c:pt idx="37">
                    <c:v>B1500000167</c:v>
                  </c:pt>
                  <c:pt idx="38">
                    <c:v>B1500000166</c:v>
                  </c:pt>
                  <c:pt idx="39">
                    <c:v>E450000000078</c:v>
                  </c:pt>
                  <c:pt idx="40">
                    <c:v>B1500000701</c:v>
                  </c:pt>
                  <c:pt idx="41">
                    <c:v>B1500000038</c:v>
                  </c:pt>
                  <c:pt idx="42">
                    <c:v>B1500000217</c:v>
                  </c:pt>
                  <c:pt idx="43">
                    <c:v>B1500000216</c:v>
                  </c:pt>
                </c:lvl>
                <c:lvl>
                  <c:pt idx="0">
                    <c:v>17/02/2025</c:v>
                  </c:pt>
                  <c:pt idx="1">
                    <c:v>18/02/2025</c:v>
                  </c:pt>
                  <c:pt idx="2">
                    <c:v>18/02/2025</c:v>
                  </c:pt>
                  <c:pt idx="3">
                    <c:v>18/02/2025</c:v>
                  </c:pt>
                  <c:pt idx="4">
                    <c:v>18/02/2025</c:v>
                  </c:pt>
                  <c:pt idx="5">
                    <c:v>18/02/2025</c:v>
                  </c:pt>
                  <c:pt idx="6">
                    <c:v>18/02/2025</c:v>
                  </c:pt>
                  <c:pt idx="7">
                    <c:v>19/02/2025</c:v>
                  </c:pt>
                  <c:pt idx="8">
                    <c:v>19/02/2025</c:v>
                  </c:pt>
                  <c:pt idx="9">
                    <c:v>19/02/2025</c:v>
                  </c:pt>
                  <c:pt idx="10">
                    <c:v>19/02/2025</c:v>
                  </c:pt>
                  <c:pt idx="11">
                    <c:v>19/02/2025</c:v>
                  </c:pt>
                  <c:pt idx="12">
                    <c:v>19/02/2025</c:v>
                  </c:pt>
                  <c:pt idx="13">
                    <c:v>20/02/2025</c:v>
                  </c:pt>
                  <c:pt idx="14">
                    <c:v>20/02/2025</c:v>
                  </c:pt>
                  <c:pt idx="15">
                    <c:v>20/02/2025</c:v>
                  </c:pt>
                  <c:pt idx="16">
                    <c:v>20/02/2025</c:v>
                  </c:pt>
                  <c:pt idx="17">
                    <c:v>21/02/2025</c:v>
                  </c:pt>
                  <c:pt idx="18">
                    <c:v>24/02/2025</c:v>
                  </c:pt>
                  <c:pt idx="19">
                    <c:v>24/02/2025</c:v>
                  </c:pt>
                  <c:pt idx="20">
                    <c:v>24/02/2025</c:v>
                  </c:pt>
                  <c:pt idx="21">
                    <c:v>24/02/2025</c:v>
                  </c:pt>
                  <c:pt idx="22">
                    <c:v>24/02/2025</c:v>
                  </c:pt>
                  <c:pt idx="23">
                    <c:v>24/02/2025</c:v>
                  </c:pt>
                  <c:pt idx="24">
                    <c:v>24/02/2025</c:v>
                  </c:pt>
                  <c:pt idx="25">
                    <c:v>24/02/2025</c:v>
                  </c:pt>
                  <c:pt idx="26">
                    <c:v>24/02/2025</c:v>
                  </c:pt>
                  <c:pt idx="27">
                    <c:v>25/02/2025</c:v>
                  </c:pt>
                  <c:pt idx="28">
                    <c:v>25/02/2025</c:v>
                  </c:pt>
                  <c:pt idx="29">
                    <c:v>25/02/2025</c:v>
                  </c:pt>
                  <c:pt idx="30">
                    <c:v>25/02/2025</c:v>
                  </c:pt>
                  <c:pt idx="31">
                    <c:v>25/02/2025</c:v>
                  </c:pt>
                  <c:pt idx="32">
                    <c:v>25/02/2025</c:v>
                  </c:pt>
                  <c:pt idx="33">
                    <c:v>25/02/2025</c:v>
                  </c:pt>
                  <c:pt idx="34">
                    <c:v>25/02/2025</c:v>
                  </c:pt>
                  <c:pt idx="35">
                    <c:v>25/02/2025</c:v>
                  </c:pt>
                  <c:pt idx="36">
                    <c:v>26/02/2025</c:v>
                  </c:pt>
                  <c:pt idx="37">
                    <c:v>26/02/2025</c:v>
                  </c:pt>
                  <c:pt idx="38">
                    <c:v>26/02/2025</c:v>
                  </c:pt>
                  <c:pt idx="39">
                    <c:v>26/02/2025</c:v>
                  </c:pt>
                  <c:pt idx="40">
                    <c:v>26/02/2025</c:v>
                  </c:pt>
                  <c:pt idx="41">
                    <c:v>26/02/2025</c:v>
                  </c:pt>
                  <c:pt idx="42">
                    <c:v>26/02/2025</c:v>
                  </c:pt>
                  <c:pt idx="43">
                    <c:v>26/02/2025</c:v>
                  </c:pt>
                </c:lvl>
                <c:lvl>
                  <c:pt idx="0">
                    <c:v>12/12/2024</c:v>
                  </c:pt>
                  <c:pt idx="1">
                    <c:v>04/02/2025</c:v>
                  </c:pt>
                  <c:pt idx="2">
                    <c:v>19/09/2024</c:v>
                  </c:pt>
                  <c:pt idx="3">
                    <c:v>15/01/2025</c:v>
                  </c:pt>
                  <c:pt idx="4">
                    <c:v>19/12/2024</c:v>
                  </c:pt>
                  <c:pt idx="5">
                    <c:v>14/01/2025</c:v>
                  </c:pt>
                  <c:pt idx="6">
                    <c:v>05/02/2025</c:v>
                  </c:pt>
                  <c:pt idx="7">
                    <c:v>27/01/2025</c:v>
                  </c:pt>
                  <c:pt idx="8">
                    <c:v>04/12/2024</c:v>
                  </c:pt>
                  <c:pt idx="9">
                    <c:v>03/02/2025</c:v>
                  </c:pt>
                  <c:pt idx="10">
                    <c:v>06/02/2025</c:v>
                  </c:pt>
                  <c:pt idx="11">
                    <c:v>10/02/2025</c:v>
                  </c:pt>
                  <c:pt idx="12">
                    <c:v>15/11/2024</c:v>
                  </c:pt>
                  <c:pt idx="13">
                    <c:v>31/01/2025</c:v>
                  </c:pt>
                  <c:pt idx="14">
                    <c:v>17/02/2025</c:v>
                  </c:pt>
                  <c:pt idx="15">
                    <c:v>04/12/2025</c:v>
                  </c:pt>
                  <c:pt idx="16">
                    <c:v>14/01/2025</c:v>
                  </c:pt>
                  <c:pt idx="17">
                    <c:v>16/01/2025</c:v>
                  </c:pt>
                  <c:pt idx="18">
                    <c:v>03/02/2025</c:v>
                  </c:pt>
                  <c:pt idx="19">
                    <c:v>05/11/2024</c:v>
                  </c:pt>
                  <c:pt idx="20">
                    <c:v>05/11/2024</c:v>
                  </c:pt>
                  <c:pt idx="21">
                    <c:v>05/10/2023</c:v>
                  </c:pt>
                  <c:pt idx="22">
                    <c:v>19/02/2025</c:v>
                  </c:pt>
                  <c:pt idx="23">
                    <c:v>16/12/2024</c:v>
                  </c:pt>
                  <c:pt idx="24">
                    <c:v>13/12/2024</c:v>
                  </c:pt>
                  <c:pt idx="25">
                    <c:v>22/11/2024</c:v>
                  </c:pt>
                  <c:pt idx="26">
                    <c:v>18/12/2024</c:v>
                  </c:pt>
                  <c:pt idx="27">
                    <c:v>15/01/2025</c:v>
                  </c:pt>
                  <c:pt idx="28">
                    <c:v>10/12/2024</c:v>
                  </c:pt>
                  <c:pt idx="29">
                    <c:v>10/02/2025</c:v>
                  </c:pt>
                  <c:pt idx="30">
                    <c:v>10/02/2025</c:v>
                  </c:pt>
                  <c:pt idx="31">
                    <c:v>17/02/2025</c:v>
                  </c:pt>
                  <c:pt idx="32">
                    <c:v>05/02/2025</c:v>
                  </c:pt>
                  <c:pt idx="33">
                    <c:v>11/02/2025</c:v>
                  </c:pt>
                  <c:pt idx="34">
                    <c:v>05/02/2025</c:v>
                  </c:pt>
                  <c:pt idx="35">
                    <c:v>13/12/2024</c:v>
                  </c:pt>
                  <c:pt idx="36">
                    <c:v>13/02/2025</c:v>
                  </c:pt>
                  <c:pt idx="37">
                    <c:v>31/01/2025</c:v>
                  </c:pt>
                  <c:pt idx="38">
                    <c:v>31/01/2025</c:v>
                  </c:pt>
                  <c:pt idx="39">
                    <c:v>12/02/2025</c:v>
                  </c:pt>
                  <c:pt idx="40">
                    <c:v>13/02/2025</c:v>
                  </c:pt>
                  <c:pt idx="41">
                    <c:v>13/02/2025</c:v>
                  </c:pt>
                  <c:pt idx="42">
                    <c:v>04/12/2024</c:v>
                  </c:pt>
                  <c:pt idx="43">
                    <c:v>14/01/2025</c:v>
                  </c:pt>
                </c:lvl>
              </c:multiLvlStrCache>
            </c:multiLvlStrRef>
          </c:cat>
          <c:val>
            <c:numRef>
              <c:f>Hoja1!$K$91:$K$137</c:f>
            </c:numRef>
          </c:val>
          <c:extLst>
            <c:ext xmlns:c16="http://schemas.microsoft.com/office/drawing/2014/chart" uri="{C3380CC4-5D6E-409C-BE32-E72D297353CC}">
              <c16:uniqueId val="{00000005-FA73-4779-8806-4743DBE3ADD8}"/>
            </c:ext>
          </c:extLst>
        </c:ser>
        <c:ser>
          <c:idx val="6"/>
          <c:order val="6"/>
          <c:tx>
            <c:strRef>
              <c:f>Hoja1!$L$13:$L$90</c:f>
              <c:strCache>
                <c:ptCount val="78"/>
                <c:pt idx="0">
                  <c:v>Estado</c:v>
                </c:pt>
                <c:pt idx="1">
                  <c:v>pendiente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Hoja1!$A$91:$E$137</c:f>
              <c:multiLvlStrCache>
                <c:ptCount val="47"/>
                <c:lvl>
                  <c:pt idx="0">
                    <c:v>Contratación de Servicio de Limpieza de Ductos y Desinfección de ONA y ECI, según proceso INFOTEP-DAF-CM-2024-0152</c:v>
                  </c:pt>
                  <c:pt idx="1">
                    <c:v>Suministro e Instalación de Neumáticos para flotilla Vehicular del INFOTEP (Placas: EA01430, EA01481, EI01176, EI00975, EG02145, EI00972) según proceso INFOTEP-DAF-CD-2025-0043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preventivo de los sistema de detección de incendios, control de accesos, alarma de robo, audio, bms, cctv del ECI correspondiente al mes de enero 2025, según proceso INFOTEP-DAF-CM-2024-0097</c:v>
                  </c:pt>
                  <c:pt idx="4">
                    <c:v>Carro Mitsubishi Lancer placa EA01430 chequeo de la generación incluye el cambio de la Bateria por deficiencia</c:v>
                  </c:pt>
                  <c:pt idx="5">
                    <c:v>Publicidad Institucional en el programa de TV Los Ayuntamientos por el mes de enero 2025, INFOTEP-CCC-PEPB-2025-0001</c:v>
                  </c:pt>
                  <c:pt idx="6">
                    <c:v>Publicidad Iinstitucional: Concurso público para adjudicación de acciones formativas por el mes de febrero 2025, según proceso INFOTEP-CCC-PEPB-2025-0002</c:v>
                  </c:pt>
                  <c:pt idx="7">
                    <c:v>Cambio de boletos aéreos para los señores Edgar Pimentel Yost y Engels Santos Sosa quienes se encotraban en la ciudad de Nueva York, Estados Unidos del 22 al 26 de enero 2025, según proceso INFOTEP-DAF-CD-2025-0026</c:v>
                  </c:pt>
                  <c:pt idx="8">
                    <c:v>Publicidad Institucional en el programa de Tv Opinión Pública por el mes de diciembre 2024, según proceso INFOTEP-CCC-PEPB-2024-0012</c:v>
                  </c:pt>
                  <c:pt idx="9">
                    <c:v>Adquisición de Mobiliarios para Habitaciones del 2do nivel del Hotel Villa Suiza, Sabana de La Mar, según proceso INFOTEP-DAF-CM-2025-0003</c:v>
                  </c:pt>
                  <c:pt idx="10">
                    <c:v>Boleto Aereo y seguro de viajes para la señoras Maira Morla Pineda y Desiree Martínez Viajarán a Ginebra, Suiza del 10 al 18 de febrero de 2024 para delegación que participara Marcos que forma la Base de la Red Mundial CIFAL según proceso INFOTEP-DAF-CM-2</c:v>
                  </c:pt>
                  <c:pt idx="11">
                    <c:v>Seguro de Viajes para gestión de visas hacia España para los señores Rafael Santos Badía, Edgar Pimentel Yost, Engels Santos Sosa y Carlos José Morrobel quienes participaran en el World Mobile 2025, según proceso INFOTEP-DAF-CD-2025-0053</c:v>
                  </c:pt>
                  <c:pt idx="12">
                    <c:v>Reparación de Bomba Contra Incendios y Cerco Perimetral ONA</c:v>
                  </c:pt>
                  <c:pt idx="13">
                    <c:v>Mantenimiento Preventivo: Jeepeta Toyota Prado placa EG00192 correspondiente a los 497,830 km cambio de aceite, filtro de aceite, limpieza del radiador, cambio de la junta de la tapa de valvula, soporte del motor y otros</c:v>
                  </c:pt>
                  <c:pt idx="14">
                    <c:v>Mantenimiento Preventivo y Correctivo para Flotilla Vehicular del INFOTEP(Placas: EI01176, EI00972), según proceso INFOTEP-DAF-CD-2025-0074</c:v>
                  </c:pt>
                  <c:pt idx="15">
                    <c:v>Servicio de desmantelación e Instalación de sistema de Insulación Area de Gestión Humana</c:v>
                  </c:pt>
                  <c:pt idx="16">
                    <c:v>Publicidad Institucional en el programa de Tv Opinión Pública por el mes de enero 2025, según proceso INFOTEP-CCC-PEPB-2025-0001</c:v>
                  </c:pt>
                  <c:pt idx="17">
                    <c:v>Participación de Jandy Ventura para inauguración Red Unificada Técnico Profesional/INFOTEP-DAF-CD-2025-0010</c:v>
                  </c:pt>
                  <c:pt idx="18">
                    <c:v>Contratación de empresa para impartir el Curso Auditor Interno ISO 9001:2015 </c:v>
                  </c:pt>
                  <c:pt idx="19">
                    <c:v>Adquisición de Mobiliarios para uso en Lobby, taller de recepción y taller de bar y restaurante de la escuela Hotel Villa Suiza, Sabana de la Mar, según proceso INFOTEP-DAF-CM-2024-0131</c:v>
                  </c:pt>
                  <c:pt idx="20">
                    <c:v>Adquisición de Jarrón Florero, macetero y plantas artificiales para uso en lobby de Escuela Hotel Villa Suiza, Sabana de la Mar, según proceso INFOTEP-DAF-CM-2024-0131</c:v>
                  </c:pt>
                  <c:pt idx="21">
                    <c:v>Adquisición de Equipos y Mobiliarios de Oficinas para talleres del nuevo Centro de Formación Hotel Villa Suiza, Sabana de la Mar, según proceso INFOTEP-DAF-CM-2023-0103</c:v>
                  </c:pt>
                  <c:pt idx="22">
                    <c:v>Publicidad Institucional en el programa de TV PANORAMA ACTUAL por el mes de febrero 2025,  INFOTEP-CCC-PEPB-2025-0002</c:v>
                  </c:pt>
                  <c:pt idx="23">
                    <c:v>Adquisición de Equipos( Camilla reclinable, camilla tipo hospital, carro) para uso de la Escuela Hotel Villa Suiza, según proceso INFOTEP-DAF-CD-2024-0099</c:v>
                  </c:pt>
                  <c:pt idx="24">
                    <c:v>Adquisición de colcha, sabana king, almohada y funda edredom para uso de la Escuela Hotel Villa Suiza, según proceso INFOTEP-DAF-CM-2024-0149</c:v>
                  </c:pt>
                  <c:pt idx="25">
                    <c:v>Adquisición de Base para Colocación de extractores e Inyectores en Cocina Villa Suiza, según proceso INFOTEP-DAF-CD-2024-0119</c:v>
                  </c:pt>
                  <c:pt idx="26">
                    <c:v>Adquisición de Electrodomésticos (lavadora, secadora y nevera ejecutiva para uso de la Escuela Hotel Villa Suiza, según proceso INFOTEP-DAF-CD-2024-0154</c:v>
                  </c:pt>
                  <c:pt idx="27">
                    <c:v>Refrigerio para Directores, Encargados y Sub-Encargados por Lad Red Unificada de FTP, según proceso INFOTEP-DAF-CD-2025-0011</c:v>
                  </c:pt>
                  <c:pt idx="28">
                    <c:v>Adquisición de Plantas Ornamentales(Lengua de vaca, base ceramica y otro) para ornamentación de Oficinas Satelite Villa Suiza, según proceso INFOTEP-DAF-CD-2024-0153</c:v>
                  </c:pt>
                  <c:pt idx="29">
                    <c:v>Boleto Aéreo y seguro de viajes para los señores Mario Pujols y Edgar Pimentel Yost quienes viajan a Ginebra, Suiza del 10 al 18 de febrero 2025 para profundizar la comprensión de los Principios y Marcos que forman la Base de la Red Mundial CIFAL, según p</c:v>
                  </c:pt>
                  <c:pt idx="30">
                    <c:v>Boleto Aéreo y seguro de viajes para la señora Desoaris D'Aza Caraballo viaja a Ginebra, Suiza del 10 al 18 de febrero 2025, designación para Naciones Unidas para FORMACIóN Profesional e Investigaciones (UNITAR), según proceso  INFOTEP-DAF-CM-2025-0065</c:v>
                  </c:pt>
                  <c:pt idx="31">
                    <c:v>Almuerzo tipo buffet para Reunión Junta de Directores martes 18 de febrero 2025, según proceso INFOTEP-DAF-CD-2025-0078</c:v>
                  </c:pt>
                  <c:pt idx="32">
                    <c:v>Almuerzo tipo buffet para reunión Comisión de Control miércoles 5 de febrero 2025, según proceso INFOTEP-DAF-CD-2025-0047</c:v>
                  </c:pt>
                  <c:pt idx="33">
                    <c:v>Conducción y maestría de Ceremonia para Graduación Nacional de Técnicos viernes 14 de febrero 2025, según proceso INFOTEP-DAF-CD-2025-0067</c:v>
                  </c:pt>
                  <c:pt idx="34">
                    <c:v>Almuerzo para Reunión Comisión CSA, según proceso INFOTEP-DAF-CD-2025-0047</c:v>
                  </c:pt>
                  <c:pt idx="35">
                    <c:v>Reparación e Instalación de Orinales ONA Baño de Caballeros 1ro, 2do y 3er nivel</c:v>
                  </c:pt>
                  <c:pt idx="36">
                    <c:v>Almuerzo para la Dirección General, según proceso INFOTEP-DAF-CD-2025-0077</c:v>
                  </c:pt>
                  <c:pt idx="37">
                    <c:v>Contratación de montaje y desmontaje de escenografía, servicios audiovisuales, alquileres y otros para entrega de certificados privados de Libertad viernes 31 de enero 2025 pabellon de la fama, según proceso INFOTEP-CCC-CP-2024-0008</c:v>
                  </c:pt>
                  <c:pt idx="38">
                    <c:v>                                                                                                                                                                                                                                                               </c:v>
                  </c:pt>
                  <c:pt idx="39">
                    <c:v>Alojamiento de Hotel habitaciones sencilla en Santo Domingo entrando el jueves 13 y saliendo el viernes 14 de febrero 2025 para Graduación Nacional de Técnicos y Maestro Técnico, según proceso INFOTEP-DAF-CM-2025-0072</c:v>
                  </c:pt>
                  <c:pt idx="40">
                    <c:v>Refrigerio para Equipo de Trabajo Graduación Nacional viernes 14 de febrero 2025, según proceso INFOTEP-DAF-CD-2025-0077</c:v>
                  </c:pt>
                  <c:pt idx="41">
                    <c:v>Lavado y Planchado de Mantelería para uso Institucional</c:v>
                  </c:pt>
                  <c:pt idx="42">
                    <c:v>Publicidad Institucional en el programa de TV Hablando es que uno se entiende por el mes de diciembre 2024, según proceso INFOTEP-CCC-PEPB-2024-0012</c:v>
                  </c:pt>
                  <c:pt idx="43">
                    <c:v>Publicidad Institucional en el programa de TV Hablando es que uno se entiende por el mes de enero 2025, INFOTEP-CCC-PEPB-2025-0001</c:v>
                  </c:pt>
                  <c:pt idx="46">
                    <c:v>TOTAL</c:v>
                  </c:pt>
                </c:lvl>
                <c:lvl>
                  <c:pt idx="0">
                    <c:v>DUCTO LIMPIO S.D., SRL</c:v>
                  </c:pt>
                  <c:pt idx="1">
                    <c:v>HYLSA, SA</c:v>
                  </c:pt>
                  <c:pt idx="2">
                    <c:v>SOLVEX DOMINICANA, SRL</c:v>
                  </c:pt>
                  <c:pt idx="3">
                    <c:v>INGENIERIA DE PROTECCION, SRL </c:v>
                  </c:pt>
                  <c:pt idx="4">
                    <c:v>AUTO TECNICA BRASIL, SRL </c:v>
                  </c:pt>
                  <c:pt idx="5">
                    <c:v>MC PROMOTIONS &amp; SERVICES, SRL</c:v>
                  </c:pt>
                  <c:pt idx="6">
                    <c:v>EDITORA EL NUEVO DIARIO, SA</c:v>
                  </c:pt>
                  <c:pt idx="7">
                    <c:v>AGENCIA DE VIAJES MILENA TOURS, SRL </c:v>
                  </c:pt>
                  <c:pt idx="8">
                    <c:v>VIRGINIA ANTONIA GORIS RODRIGUEZ </c:v>
                  </c:pt>
                  <c:pt idx="9">
                    <c:v>MJP PROMOTION GROUP, SRL</c:v>
                  </c:pt>
                  <c:pt idx="10">
                    <c:v>AGENCIA DE VIAJES MILENA TOURS, SRL </c:v>
                  </c:pt>
                  <c:pt idx="11">
                    <c:v>AGENCIA DE VIAJES MILENA TOUR, SRL</c:v>
                  </c:pt>
                  <c:pt idx="12">
                    <c:v>NEKXOSBRI, SRL</c:v>
                  </c:pt>
                  <c:pt idx="13">
                    <c:v>AUTO TECNICA BRASIL, SRL </c:v>
                  </c:pt>
                  <c:pt idx="14">
                    <c:v>AUTO SERVICIO JAPONES, SRL </c:v>
                  </c:pt>
                  <c:pt idx="15">
                    <c:v>JAT COMFORT, SRL</c:v>
                  </c:pt>
                  <c:pt idx="16">
                    <c:v>VIRGINIA ANTONIA GORIS RODRIGUEZ </c:v>
                  </c:pt>
                  <c:pt idx="17">
                    <c:v>JANDY VENTURA GROUP, SRL</c:v>
                  </c:pt>
                  <c:pt idx="18">
                    <c:v>SUPREMA QUALITAS, SRL</c:v>
                  </c:pt>
                  <c:pt idx="19">
                    <c:v>CS CARIBBEAN SERVICES, SRL</c:v>
                  </c:pt>
                  <c:pt idx="20">
                    <c:v>CS CARIBBEAN SERVICES, SRL</c:v>
                  </c:pt>
                  <c:pt idx="21">
                    <c:v>CS CARIBBEAN SERVICES, SRL</c:v>
                  </c:pt>
                  <c:pt idx="22">
                    <c:v>FENATRAZONAS</c:v>
                  </c:pt>
                  <c:pt idx="23">
                    <c:v>CS CARIBBEAN SERVICES, SRL</c:v>
                  </c:pt>
                  <c:pt idx="24">
                    <c:v>CS CARIBBEAN SERVICES, SRL</c:v>
                  </c:pt>
                  <c:pt idx="25">
                    <c:v>CS CARIBBEAN SERVICES, SRL</c:v>
                  </c:pt>
                  <c:pt idx="26">
                    <c:v>CS CARIBBEAN SERVICES, SRL</c:v>
                  </c:pt>
                  <c:pt idx="27">
                    <c:v>INVERSIONES ISOBAR, SRL</c:v>
                  </c:pt>
                  <c:pt idx="28">
                    <c:v>ANTHURIANA DOMINICANA, SRL</c:v>
                  </c:pt>
                  <c:pt idx="29">
                    <c:v>AGENCIA DE VIAJES MILENA TOUR, SRL</c:v>
                  </c:pt>
                  <c:pt idx="30">
                    <c:v>AGENCIA DE VIAJES MILENA TOUR, SRL</c:v>
                  </c:pt>
                  <c:pt idx="31">
                    <c:v>GLADYS VIRGINIA DIAZ</c:v>
                  </c:pt>
                  <c:pt idx="32">
                    <c:v>GLADYS VIRGINIA DIAZ</c:v>
                  </c:pt>
                  <c:pt idx="33">
                    <c:v>NESTEVEZ SERVICIO DE COM., SRL</c:v>
                  </c:pt>
                  <c:pt idx="34">
                    <c:v>INVERSIONES ISOBAR, SRL</c:v>
                  </c:pt>
                  <c:pt idx="35">
                    <c:v>EXPERT CLEANER SQE, SRL</c:v>
                  </c:pt>
                  <c:pt idx="36">
                    <c:v>INVERSIONES ISOBAR, SRL</c:v>
                  </c:pt>
                  <c:pt idx="37">
                    <c:v>CASAPALMERA EVENTOS Y PRODUCCIONES, SRL</c:v>
                  </c:pt>
                  <c:pt idx="38">
                    <c:v>CASAPALMERA EVENTOS Y PRODUCCIONES, SRL</c:v>
                  </c:pt>
                  <c:pt idx="39">
                    <c:v>INVERPLATA, SA</c:v>
                  </c:pt>
                  <c:pt idx="40">
                    <c:v>SOL. DIVERSAS METROPOLITANA SDM, SRL </c:v>
                  </c:pt>
                  <c:pt idx="41">
                    <c:v>MR MAROLLA GROUP, SRL</c:v>
                  </c:pt>
                  <c:pt idx="42">
                    <c:v>GRUPO F&amp;E, SRL</c:v>
                  </c:pt>
                  <c:pt idx="43">
                    <c:v>GRUPO F&amp;E, SRL</c:v>
                  </c:pt>
                </c:lvl>
                <c:lvl>
                  <c:pt idx="0">
                    <c:v>B1500000873</c:v>
                  </c:pt>
                  <c:pt idx="1">
                    <c:v>E450000000414</c:v>
                  </c:pt>
                  <c:pt idx="2">
                    <c:v>B1500000625</c:v>
                  </c:pt>
                  <c:pt idx="3">
                    <c:v>E450000000008</c:v>
                  </c:pt>
                  <c:pt idx="4">
                    <c:v>B1500000790</c:v>
                  </c:pt>
                  <c:pt idx="5">
                    <c:v>B1500000308</c:v>
                  </c:pt>
                  <c:pt idx="6">
                    <c:v>E450000000306</c:v>
                  </c:pt>
                  <c:pt idx="7">
                    <c:v>B1500007499</c:v>
                  </c:pt>
                  <c:pt idx="8">
                    <c:v>B1500000265</c:v>
                  </c:pt>
                  <c:pt idx="9">
                    <c:v>B1500000518</c:v>
                  </c:pt>
                  <c:pt idx="10">
                    <c:v>B1500007574</c:v>
                  </c:pt>
                  <c:pt idx="11">
                    <c:v>B1500007576</c:v>
                  </c:pt>
                  <c:pt idx="12">
                    <c:v>B1500000200</c:v>
                  </c:pt>
                  <c:pt idx="13">
                    <c:v>B1500000792</c:v>
                  </c:pt>
                  <c:pt idx="14">
                    <c:v>B1500000422/420</c:v>
                  </c:pt>
                  <c:pt idx="15">
                    <c:v>B1500000135</c:v>
                  </c:pt>
                  <c:pt idx="16">
                    <c:v>B1500000266</c:v>
                  </c:pt>
                  <c:pt idx="17">
                    <c:v>B1500000021</c:v>
                  </c:pt>
                  <c:pt idx="18">
                    <c:v>B1500000353</c:v>
                  </c:pt>
                  <c:pt idx="19">
                    <c:v>B1500000279</c:v>
                  </c:pt>
                  <c:pt idx="20">
                    <c:v>B1500000283</c:v>
                  </c:pt>
                  <c:pt idx="21">
                    <c:v>B1500000281</c:v>
                  </c:pt>
                  <c:pt idx="22">
                    <c:v>B1500000484</c:v>
                  </c:pt>
                  <c:pt idx="23">
                    <c:v>B1500000280</c:v>
                  </c:pt>
                  <c:pt idx="24">
                    <c:v>B1500000277</c:v>
                  </c:pt>
                  <c:pt idx="25">
                    <c:v>B1500000282</c:v>
                  </c:pt>
                  <c:pt idx="26">
                    <c:v>B1500000278</c:v>
                  </c:pt>
                  <c:pt idx="27">
                    <c:v>B1500001411</c:v>
                  </c:pt>
                  <c:pt idx="28">
                    <c:v>B1500004755</c:v>
                  </c:pt>
                  <c:pt idx="29">
                    <c:v>B1500007573</c:v>
                  </c:pt>
                  <c:pt idx="30">
                    <c:v>B1500007575</c:v>
                  </c:pt>
                  <c:pt idx="31">
                    <c:v>B1500001757</c:v>
                  </c:pt>
                  <c:pt idx="32">
                    <c:v>B1500001755</c:v>
                  </c:pt>
                  <c:pt idx="33">
                    <c:v>B1500000516</c:v>
                  </c:pt>
                  <c:pt idx="34">
                    <c:v>B1500001410</c:v>
                  </c:pt>
                  <c:pt idx="35">
                    <c:v>B1500000225</c:v>
                  </c:pt>
                  <c:pt idx="36">
                    <c:v>B1500001412/1413</c:v>
                  </c:pt>
                  <c:pt idx="37">
                    <c:v>B1500000167</c:v>
                  </c:pt>
                  <c:pt idx="38">
                    <c:v>B1500000166</c:v>
                  </c:pt>
                  <c:pt idx="39">
                    <c:v>E450000000078</c:v>
                  </c:pt>
                  <c:pt idx="40">
                    <c:v>B1500000701</c:v>
                  </c:pt>
                  <c:pt idx="41">
                    <c:v>B1500000038</c:v>
                  </c:pt>
                  <c:pt idx="42">
                    <c:v>B1500000217</c:v>
                  </c:pt>
                  <c:pt idx="43">
                    <c:v>B1500000216</c:v>
                  </c:pt>
                </c:lvl>
                <c:lvl>
                  <c:pt idx="0">
                    <c:v>17/02/2025</c:v>
                  </c:pt>
                  <c:pt idx="1">
                    <c:v>18/02/2025</c:v>
                  </c:pt>
                  <c:pt idx="2">
                    <c:v>18/02/2025</c:v>
                  </c:pt>
                  <c:pt idx="3">
                    <c:v>18/02/2025</c:v>
                  </c:pt>
                  <c:pt idx="4">
                    <c:v>18/02/2025</c:v>
                  </c:pt>
                  <c:pt idx="5">
                    <c:v>18/02/2025</c:v>
                  </c:pt>
                  <c:pt idx="6">
                    <c:v>18/02/2025</c:v>
                  </c:pt>
                  <c:pt idx="7">
                    <c:v>19/02/2025</c:v>
                  </c:pt>
                  <c:pt idx="8">
                    <c:v>19/02/2025</c:v>
                  </c:pt>
                  <c:pt idx="9">
                    <c:v>19/02/2025</c:v>
                  </c:pt>
                  <c:pt idx="10">
                    <c:v>19/02/2025</c:v>
                  </c:pt>
                  <c:pt idx="11">
                    <c:v>19/02/2025</c:v>
                  </c:pt>
                  <c:pt idx="12">
                    <c:v>19/02/2025</c:v>
                  </c:pt>
                  <c:pt idx="13">
                    <c:v>20/02/2025</c:v>
                  </c:pt>
                  <c:pt idx="14">
                    <c:v>20/02/2025</c:v>
                  </c:pt>
                  <c:pt idx="15">
                    <c:v>20/02/2025</c:v>
                  </c:pt>
                  <c:pt idx="16">
                    <c:v>20/02/2025</c:v>
                  </c:pt>
                  <c:pt idx="17">
                    <c:v>21/02/2025</c:v>
                  </c:pt>
                  <c:pt idx="18">
                    <c:v>24/02/2025</c:v>
                  </c:pt>
                  <c:pt idx="19">
                    <c:v>24/02/2025</c:v>
                  </c:pt>
                  <c:pt idx="20">
                    <c:v>24/02/2025</c:v>
                  </c:pt>
                  <c:pt idx="21">
                    <c:v>24/02/2025</c:v>
                  </c:pt>
                  <c:pt idx="22">
                    <c:v>24/02/2025</c:v>
                  </c:pt>
                  <c:pt idx="23">
                    <c:v>24/02/2025</c:v>
                  </c:pt>
                  <c:pt idx="24">
                    <c:v>24/02/2025</c:v>
                  </c:pt>
                  <c:pt idx="25">
                    <c:v>24/02/2025</c:v>
                  </c:pt>
                  <c:pt idx="26">
                    <c:v>24/02/2025</c:v>
                  </c:pt>
                  <c:pt idx="27">
                    <c:v>25/02/2025</c:v>
                  </c:pt>
                  <c:pt idx="28">
                    <c:v>25/02/2025</c:v>
                  </c:pt>
                  <c:pt idx="29">
                    <c:v>25/02/2025</c:v>
                  </c:pt>
                  <c:pt idx="30">
                    <c:v>25/02/2025</c:v>
                  </c:pt>
                  <c:pt idx="31">
                    <c:v>25/02/2025</c:v>
                  </c:pt>
                  <c:pt idx="32">
                    <c:v>25/02/2025</c:v>
                  </c:pt>
                  <c:pt idx="33">
                    <c:v>25/02/2025</c:v>
                  </c:pt>
                  <c:pt idx="34">
                    <c:v>25/02/2025</c:v>
                  </c:pt>
                  <c:pt idx="35">
                    <c:v>25/02/2025</c:v>
                  </c:pt>
                  <c:pt idx="36">
                    <c:v>26/02/2025</c:v>
                  </c:pt>
                  <c:pt idx="37">
                    <c:v>26/02/2025</c:v>
                  </c:pt>
                  <c:pt idx="38">
                    <c:v>26/02/2025</c:v>
                  </c:pt>
                  <c:pt idx="39">
                    <c:v>26/02/2025</c:v>
                  </c:pt>
                  <c:pt idx="40">
                    <c:v>26/02/2025</c:v>
                  </c:pt>
                  <c:pt idx="41">
                    <c:v>26/02/2025</c:v>
                  </c:pt>
                  <c:pt idx="42">
                    <c:v>26/02/2025</c:v>
                  </c:pt>
                  <c:pt idx="43">
                    <c:v>26/02/2025</c:v>
                  </c:pt>
                </c:lvl>
                <c:lvl>
                  <c:pt idx="0">
                    <c:v>12/12/2024</c:v>
                  </c:pt>
                  <c:pt idx="1">
                    <c:v>04/02/2025</c:v>
                  </c:pt>
                  <c:pt idx="2">
                    <c:v>19/09/2024</c:v>
                  </c:pt>
                  <c:pt idx="3">
                    <c:v>15/01/2025</c:v>
                  </c:pt>
                  <c:pt idx="4">
                    <c:v>19/12/2024</c:v>
                  </c:pt>
                  <c:pt idx="5">
                    <c:v>14/01/2025</c:v>
                  </c:pt>
                  <c:pt idx="6">
                    <c:v>05/02/2025</c:v>
                  </c:pt>
                  <c:pt idx="7">
                    <c:v>27/01/2025</c:v>
                  </c:pt>
                  <c:pt idx="8">
                    <c:v>04/12/2024</c:v>
                  </c:pt>
                  <c:pt idx="9">
                    <c:v>03/02/2025</c:v>
                  </c:pt>
                  <c:pt idx="10">
                    <c:v>06/02/2025</c:v>
                  </c:pt>
                  <c:pt idx="11">
                    <c:v>10/02/2025</c:v>
                  </c:pt>
                  <c:pt idx="12">
                    <c:v>15/11/2024</c:v>
                  </c:pt>
                  <c:pt idx="13">
                    <c:v>31/01/2025</c:v>
                  </c:pt>
                  <c:pt idx="14">
                    <c:v>17/02/2025</c:v>
                  </c:pt>
                  <c:pt idx="15">
                    <c:v>04/12/2025</c:v>
                  </c:pt>
                  <c:pt idx="16">
                    <c:v>14/01/2025</c:v>
                  </c:pt>
                  <c:pt idx="17">
                    <c:v>16/01/2025</c:v>
                  </c:pt>
                  <c:pt idx="18">
                    <c:v>03/02/2025</c:v>
                  </c:pt>
                  <c:pt idx="19">
                    <c:v>05/11/2024</c:v>
                  </c:pt>
                  <c:pt idx="20">
                    <c:v>05/11/2024</c:v>
                  </c:pt>
                  <c:pt idx="21">
                    <c:v>05/10/2023</c:v>
                  </c:pt>
                  <c:pt idx="22">
                    <c:v>19/02/2025</c:v>
                  </c:pt>
                  <c:pt idx="23">
                    <c:v>16/12/2024</c:v>
                  </c:pt>
                  <c:pt idx="24">
                    <c:v>13/12/2024</c:v>
                  </c:pt>
                  <c:pt idx="25">
                    <c:v>22/11/2024</c:v>
                  </c:pt>
                  <c:pt idx="26">
                    <c:v>18/12/2024</c:v>
                  </c:pt>
                  <c:pt idx="27">
                    <c:v>15/01/2025</c:v>
                  </c:pt>
                  <c:pt idx="28">
                    <c:v>10/12/2024</c:v>
                  </c:pt>
                  <c:pt idx="29">
                    <c:v>10/02/2025</c:v>
                  </c:pt>
                  <c:pt idx="30">
                    <c:v>10/02/2025</c:v>
                  </c:pt>
                  <c:pt idx="31">
                    <c:v>17/02/2025</c:v>
                  </c:pt>
                  <c:pt idx="32">
                    <c:v>05/02/2025</c:v>
                  </c:pt>
                  <c:pt idx="33">
                    <c:v>11/02/2025</c:v>
                  </c:pt>
                  <c:pt idx="34">
                    <c:v>05/02/2025</c:v>
                  </c:pt>
                  <c:pt idx="35">
                    <c:v>13/12/2024</c:v>
                  </c:pt>
                  <c:pt idx="36">
                    <c:v>13/02/2025</c:v>
                  </c:pt>
                  <c:pt idx="37">
                    <c:v>31/01/2025</c:v>
                  </c:pt>
                  <c:pt idx="38">
                    <c:v>31/01/2025</c:v>
                  </c:pt>
                  <c:pt idx="39">
                    <c:v>12/02/2025</c:v>
                  </c:pt>
                  <c:pt idx="40">
                    <c:v>13/02/2025</c:v>
                  </c:pt>
                  <c:pt idx="41">
                    <c:v>13/02/2025</c:v>
                  </c:pt>
                  <c:pt idx="42">
                    <c:v>04/12/2024</c:v>
                  </c:pt>
                  <c:pt idx="43">
                    <c:v>14/01/2025</c:v>
                  </c:pt>
                </c:lvl>
              </c:multiLvlStrCache>
            </c:multiLvlStrRef>
          </c:cat>
          <c:val>
            <c:numRef>
              <c:f>Hoja1!$L$91:$L$137</c:f>
            </c:numRef>
          </c:val>
          <c:extLst>
            <c:ext xmlns:c16="http://schemas.microsoft.com/office/drawing/2014/chart" uri="{C3380CC4-5D6E-409C-BE32-E72D297353CC}">
              <c16:uniqueId val="{00000006-FA73-4779-8806-4743DBE3ADD8}"/>
            </c:ext>
          </c:extLst>
        </c:ser>
        <c:ser>
          <c:idx val="7"/>
          <c:order val="7"/>
          <c:tx>
            <c:strRef>
              <c:f>Hoja1!$M$13:$M$90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Hoja1!$A$91:$E$137</c:f>
              <c:multiLvlStrCache>
                <c:ptCount val="47"/>
                <c:lvl>
                  <c:pt idx="0">
                    <c:v>Contratación de Servicio de Limpieza de Ductos y Desinfección de ONA y ECI, según proceso INFOTEP-DAF-CM-2024-0152</c:v>
                  </c:pt>
                  <c:pt idx="1">
                    <c:v>Suministro e Instalación de Neumáticos para flotilla Vehicular del INFOTEP (Placas: EA01430, EA01481, EI01176, EI00975, EG02145, EI00972) según proceso INFOTEP-DAF-CD-2025-0043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preventivo de los sistema de detección de incendios, control de accesos, alarma de robo, audio, bms, cctv del ECI correspondiente al mes de enero 2025, según proceso INFOTEP-DAF-CM-2024-0097</c:v>
                  </c:pt>
                  <c:pt idx="4">
                    <c:v>Carro Mitsubishi Lancer placa EA01430 chequeo de la generación incluye el cambio de la Bateria por deficiencia</c:v>
                  </c:pt>
                  <c:pt idx="5">
                    <c:v>Publicidad Institucional en el programa de TV Los Ayuntamientos por el mes de enero 2025, INFOTEP-CCC-PEPB-2025-0001</c:v>
                  </c:pt>
                  <c:pt idx="6">
                    <c:v>Publicidad Iinstitucional: Concurso público para adjudicación de acciones formativas por el mes de febrero 2025, según proceso INFOTEP-CCC-PEPB-2025-0002</c:v>
                  </c:pt>
                  <c:pt idx="7">
                    <c:v>Cambio de boletos aéreos para los señores Edgar Pimentel Yost y Engels Santos Sosa quienes se encotraban en la ciudad de Nueva York, Estados Unidos del 22 al 26 de enero 2025, según proceso INFOTEP-DAF-CD-2025-0026</c:v>
                  </c:pt>
                  <c:pt idx="8">
                    <c:v>Publicidad Institucional en el programa de Tv Opinión Pública por el mes de diciembre 2024, según proceso INFOTEP-CCC-PEPB-2024-0012</c:v>
                  </c:pt>
                  <c:pt idx="9">
                    <c:v>Adquisición de Mobiliarios para Habitaciones del 2do nivel del Hotel Villa Suiza, Sabana de La Mar, según proceso INFOTEP-DAF-CM-2025-0003</c:v>
                  </c:pt>
                  <c:pt idx="10">
                    <c:v>Boleto Aereo y seguro de viajes para la señoras Maira Morla Pineda y Desiree Martínez Viajarán a Ginebra, Suiza del 10 al 18 de febrero de 2024 para delegación que participara Marcos que forma la Base de la Red Mundial CIFAL según proceso INFOTEP-DAF-CM-2</c:v>
                  </c:pt>
                  <c:pt idx="11">
                    <c:v>Seguro de Viajes para gestión de visas hacia España para los señores Rafael Santos Badía, Edgar Pimentel Yost, Engels Santos Sosa y Carlos José Morrobel quienes participaran en el World Mobile 2025, según proceso INFOTEP-DAF-CD-2025-0053</c:v>
                  </c:pt>
                  <c:pt idx="12">
                    <c:v>Reparación de Bomba Contra Incendios y Cerco Perimetral ONA</c:v>
                  </c:pt>
                  <c:pt idx="13">
                    <c:v>Mantenimiento Preventivo: Jeepeta Toyota Prado placa EG00192 correspondiente a los 497,830 km cambio de aceite, filtro de aceite, limpieza del radiador, cambio de la junta de la tapa de valvula, soporte del motor y otros</c:v>
                  </c:pt>
                  <c:pt idx="14">
                    <c:v>Mantenimiento Preventivo y Correctivo para Flotilla Vehicular del INFOTEP(Placas: EI01176, EI00972), según proceso INFOTEP-DAF-CD-2025-0074</c:v>
                  </c:pt>
                  <c:pt idx="15">
                    <c:v>Servicio de desmantelación e Instalación de sistema de Insulación Area de Gestión Humana</c:v>
                  </c:pt>
                  <c:pt idx="16">
                    <c:v>Publicidad Institucional en el programa de Tv Opinión Pública por el mes de enero 2025, según proceso INFOTEP-CCC-PEPB-2025-0001</c:v>
                  </c:pt>
                  <c:pt idx="17">
                    <c:v>Participación de Jandy Ventura para inauguración Red Unificada Técnico Profesional/INFOTEP-DAF-CD-2025-0010</c:v>
                  </c:pt>
                  <c:pt idx="18">
                    <c:v>Contratación de empresa para impartir el Curso Auditor Interno ISO 9001:2015 </c:v>
                  </c:pt>
                  <c:pt idx="19">
                    <c:v>Adquisición de Mobiliarios para uso en Lobby, taller de recepción y taller de bar y restaurante de la escuela Hotel Villa Suiza, Sabana de la Mar, según proceso INFOTEP-DAF-CM-2024-0131</c:v>
                  </c:pt>
                  <c:pt idx="20">
                    <c:v>Adquisición de Jarrón Florero, macetero y plantas artificiales para uso en lobby de Escuela Hotel Villa Suiza, Sabana de la Mar, según proceso INFOTEP-DAF-CM-2024-0131</c:v>
                  </c:pt>
                  <c:pt idx="21">
                    <c:v>Adquisición de Equipos y Mobiliarios de Oficinas para talleres del nuevo Centro de Formación Hotel Villa Suiza, Sabana de la Mar, según proceso INFOTEP-DAF-CM-2023-0103</c:v>
                  </c:pt>
                  <c:pt idx="22">
                    <c:v>Publicidad Institucional en el programa de TV PANORAMA ACTUAL por el mes de febrero 2025,  INFOTEP-CCC-PEPB-2025-0002</c:v>
                  </c:pt>
                  <c:pt idx="23">
                    <c:v>Adquisición de Equipos( Camilla reclinable, camilla tipo hospital, carro) para uso de la Escuela Hotel Villa Suiza, según proceso INFOTEP-DAF-CD-2024-0099</c:v>
                  </c:pt>
                  <c:pt idx="24">
                    <c:v>Adquisición de colcha, sabana king, almohada y funda edredom para uso de la Escuela Hotel Villa Suiza, según proceso INFOTEP-DAF-CM-2024-0149</c:v>
                  </c:pt>
                  <c:pt idx="25">
                    <c:v>Adquisición de Base para Colocación de extractores e Inyectores en Cocina Villa Suiza, según proceso INFOTEP-DAF-CD-2024-0119</c:v>
                  </c:pt>
                  <c:pt idx="26">
                    <c:v>Adquisición de Electrodomésticos (lavadora, secadora y nevera ejecutiva para uso de la Escuela Hotel Villa Suiza, según proceso INFOTEP-DAF-CD-2024-0154</c:v>
                  </c:pt>
                  <c:pt idx="27">
                    <c:v>Refrigerio para Directores, Encargados y Sub-Encargados por Lad Red Unificada de FTP, según proceso INFOTEP-DAF-CD-2025-0011</c:v>
                  </c:pt>
                  <c:pt idx="28">
                    <c:v>Adquisición de Plantas Ornamentales(Lengua de vaca, base ceramica y otro) para ornamentación de Oficinas Satelite Villa Suiza, según proceso INFOTEP-DAF-CD-2024-0153</c:v>
                  </c:pt>
                  <c:pt idx="29">
                    <c:v>Boleto Aéreo y seguro de viajes para los señores Mario Pujols y Edgar Pimentel Yost quienes viajan a Ginebra, Suiza del 10 al 18 de febrero 2025 para profundizar la comprensión de los Principios y Marcos que forman la Base de la Red Mundial CIFAL, según p</c:v>
                  </c:pt>
                  <c:pt idx="30">
                    <c:v>Boleto Aéreo y seguro de viajes para la señora Desoaris D'Aza Caraballo viaja a Ginebra, Suiza del 10 al 18 de febrero 2025, designación para Naciones Unidas para FORMACIóN Profesional e Investigaciones (UNITAR), según proceso  INFOTEP-DAF-CM-2025-0065</c:v>
                  </c:pt>
                  <c:pt idx="31">
                    <c:v>Almuerzo tipo buffet para Reunión Junta de Directores martes 18 de febrero 2025, según proceso INFOTEP-DAF-CD-2025-0078</c:v>
                  </c:pt>
                  <c:pt idx="32">
                    <c:v>Almuerzo tipo buffet para reunión Comisión de Control miércoles 5 de febrero 2025, según proceso INFOTEP-DAF-CD-2025-0047</c:v>
                  </c:pt>
                  <c:pt idx="33">
                    <c:v>Conducción y maestría de Ceremonia para Graduación Nacional de Técnicos viernes 14 de febrero 2025, según proceso INFOTEP-DAF-CD-2025-0067</c:v>
                  </c:pt>
                  <c:pt idx="34">
                    <c:v>Almuerzo para Reunión Comisión CSA, según proceso INFOTEP-DAF-CD-2025-0047</c:v>
                  </c:pt>
                  <c:pt idx="35">
                    <c:v>Reparación e Instalación de Orinales ONA Baño de Caballeros 1ro, 2do y 3er nivel</c:v>
                  </c:pt>
                  <c:pt idx="36">
                    <c:v>Almuerzo para la Dirección General, según proceso INFOTEP-DAF-CD-2025-0077</c:v>
                  </c:pt>
                  <c:pt idx="37">
                    <c:v>Contratación de montaje y desmontaje de escenografía, servicios audiovisuales, alquileres y otros para entrega de certificados privados de Libertad viernes 31 de enero 2025 pabellon de la fama, según proceso INFOTEP-CCC-CP-2024-0008</c:v>
                  </c:pt>
                  <c:pt idx="38">
                    <c:v>                                                                                                                                                                                                                                                               </c:v>
                  </c:pt>
                  <c:pt idx="39">
                    <c:v>Alojamiento de Hotel habitaciones sencilla en Santo Domingo entrando el jueves 13 y saliendo el viernes 14 de febrero 2025 para Graduación Nacional de Técnicos y Maestro Técnico, según proceso INFOTEP-DAF-CM-2025-0072</c:v>
                  </c:pt>
                  <c:pt idx="40">
                    <c:v>Refrigerio para Equipo de Trabajo Graduación Nacional viernes 14 de febrero 2025, según proceso INFOTEP-DAF-CD-2025-0077</c:v>
                  </c:pt>
                  <c:pt idx="41">
                    <c:v>Lavado y Planchado de Mantelería para uso Institucional</c:v>
                  </c:pt>
                  <c:pt idx="42">
                    <c:v>Publicidad Institucional en el programa de TV Hablando es que uno se entiende por el mes de diciembre 2024, según proceso INFOTEP-CCC-PEPB-2024-0012</c:v>
                  </c:pt>
                  <c:pt idx="43">
                    <c:v>Publicidad Institucional en el programa de TV Hablando es que uno se entiende por el mes de enero 2025, INFOTEP-CCC-PEPB-2025-0001</c:v>
                  </c:pt>
                  <c:pt idx="46">
                    <c:v>TOTAL</c:v>
                  </c:pt>
                </c:lvl>
                <c:lvl>
                  <c:pt idx="0">
                    <c:v>DUCTO LIMPIO S.D., SRL</c:v>
                  </c:pt>
                  <c:pt idx="1">
                    <c:v>HYLSA, SA</c:v>
                  </c:pt>
                  <c:pt idx="2">
                    <c:v>SOLVEX DOMINICANA, SRL</c:v>
                  </c:pt>
                  <c:pt idx="3">
                    <c:v>INGENIERIA DE PROTECCION, SRL </c:v>
                  </c:pt>
                  <c:pt idx="4">
                    <c:v>AUTO TECNICA BRASIL, SRL </c:v>
                  </c:pt>
                  <c:pt idx="5">
                    <c:v>MC PROMOTIONS &amp; SERVICES, SRL</c:v>
                  </c:pt>
                  <c:pt idx="6">
                    <c:v>EDITORA EL NUEVO DIARIO, SA</c:v>
                  </c:pt>
                  <c:pt idx="7">
                    <c:v>AGENCIA DE VIAJES MILENA TOURS, SRL </c:v>
                  </c:pt>
                  <c:pt idx="8">
                    <c:v>VIRGINIA ANTONIA GORIS RODRIGUEZ </c:v>
                  </c:pt>
                  <c:pt idx="9">
                    <c:v>MJP PROMOTION GROUP, SRL</c:v>
                  </c:pt>
                  <c:pt idx="10">
                    <c:v>AGENCIA DE VIAJES MILENA TOURS, SRL </c:v>
                  </c:pt>
                  <c:pt idx="11">
                    <c:v>AGENCIA DE VIAJES MILENA TOUR, SRL</c:v>
                  </c:pt>
                  <c:pt idx="12">
                    <c:v>NEKXOSBRI, SRL</c:v>
                  </c:pt>
                  <c:pt idx="13">
                    <c:v>AUTO TECNICA BRASIL, SRL </c:v>
                  </c:pt>
                  <c:pt idx="14">
                    <c:v>AUTO SERVICIO JAPONES, SRL </c:v>
                  </c:pt>
                  <c:pt idx="15">
                    <c:v>JAT COMFORT, SRL</c:v>
                  </c:pt>
                  <c:pt idx="16">
                    <c:v>VIRGINIA ANTONIA GORIS RODRIGUEZ </c:v>
                  </c:pt>
                  <c:pt idx="17">
                    <c:v>JANDY VENTURA GROUP, SRL</c:v>
                  </c:pt>
                  <c:pt idx="18">
                    <c:v>SUPREMA QUALITAS, SRL</c:v>
                  </c:pt>
                  <c:pt idx="19">
                    <c:v>CS CARIBBEAN SERVICES, SRL</c:v>
                  </c:pt>
                  <c:pt idx="20">
                    <c:v>CS CARIBBEAN SERVICES, SRL</c:v>
                  </c:pt>
                  <c:pt idx="21">
                    <c:v>CS CARIBBEAN SERVICES, SRL</c:v>
                  </c:pt>
                  <c:pt idx="22">
                    <c:v>FENATRAZONAS</c:v>
                  </c:pt>
                  <c:pt idx="23">
                    <c:v>CS CARIBBEAN SERVICES, SRL</c:v>
                  </c:pt>
                  <c:pt idx="24">
                    <c:v>CS CARIBBEAN SERVICES, SRL</c:v>
                  </c:pt>
                  <c:pt idx="25">
                    <c:v>CS CARIBBEAN SERVICES, SRL</c:v>
                  </c:pt>
                  <c:pt idx="26">
                    <c:v>CS CARIBBEAN SERVICES, SRL</c:v>
                  </c:pt>
                  <c:pt idx="27">
                    <c:v>INVERSIONES ISOBAR, SRL</c:v>
                  </c:pt>
                  <c:pt idx="28">
                    <c:v>ANTHURIANA DOMINICANA, SRL</c:v>
                  </c:pt>
                  <c:pt idx="29">
                    <c:v>AGENCIA DE VIAJES MILENA TOUR, SRL</c:v>
                  </c:pt>
                  <c:pt idx="30">
                    <c:v>AGENCIA DE VIAJES MILENA TOUR, SRL</c:v>
                  </c:pt>
                  <c:pt idx="31">
                    <c:v>GLADYS VIRGINIA DIAZ</c:v>
                  </c:pt>
                  <c:pt idx="32">
                    <c:v>GLADYS VIRGINIA DIAZ</c:v>
                  </c:pt>
                  <c:pt idx="33">
                    <c:v>NESTEVEZ SERVICIO DE COM., SRL</c:v>
                  </c:pt>
                  <c:pt idx="34">
                    <c:v>INVERSIONES ISOBAR, SRL</c:v>
                  </c:pt>
                  <c:pt idx="35">
                    <c:v>EXPERT CLEANER SQE, SRL</c:v>
                  </c:pt>
                  <c:pt idx="36">
                    <c:v>INVERSIONES ISOBAR, SRL</c:v>
                  </c:pt>
                  <c:pt idx="37">
                    <c:v>CASAPALMERA EVENTOS Y PRODUCCIONES, SRL</c:v>
                  </c:pt>
                  <c:pt idx="38">
                    <c:v>CASAPALMERA EVENTOS Y PRODUCCIONES, SRL</c:v>
                  </c:pt>
                  <c:pt idx="39">
                    <c:v>INVERPLATA, SA</c:v>
                  </c:pt>
                  <c:pt idx="40">
                    <c:v>SOL. DIVERSAS METROPOLITANA SDM, SRL </c:v>
                  </c:pt>
                  <c:pt idx="41">
                    <c:v>MR MAROLLA GROUP, SRL</c:v>
                  </c:pt>
                  <c:pt idx="42">
                    <c:v>GRUPO F&amp;E, SRL</c:v>
                  </c:pt>
                  <c:pt idx="43">
                    <c:v>GRUPO F&amp;E, SRL</c:v>
                  </c:pt>
                </c:lvl>
                <c:lvl>
                  <c:pt idx="0">
                    <c:v>B1500000873</c:v>
                  </c:pt>
                  <c:pt idx="1">
                    <c:v>E450000000414</c:v>
                  </c:pt>
                  <c:pt idx="2">
                    <c:v>B1500000625</c:v>
                  </c:pt>
                  <c:pt idx="3">
                    <c:v>E450000000008</c:v>
                  </c:pt>
                  <c:pt idx="4">
                    <c:v>B1500000790</c:v>
                  </c:pt>
                  <c:pt idx="5">
                    <c:v>B1500000308</c:v>
                  </c:pt>
                  <c:pt idx="6">
                    <c:v>E450000000306</c:v>
                  </c:pt>
                  <c:pt idx="7">
                    <c:v>B1500007499</c:v>
                  </c:pt>
                  <c:pt idx="8">
                    <c:v>B1500000265</c:v>
                  </c:pt>
                  <c:pt idx="9">
                    <c:v>B1500000518</c:v>
                  </c:pt>
                  <c:pt idx="10">
                    <c:v>B1500007574</c:v>
                  </c:pt>
                  <c:pt idx="11">
                    <c:v>B1500007576</c:v>
                  </c:pt>
                  <c:pt idx="12">
                    <c:v>B1500000200</c:v>
                  </c:pt>
                  <c:pt idx="13">
                    <c:v>B1500000792</c:v>
                  </c:pt>
                  <c:pt idx="14">
                    <c:v>B1500000422/420</c:v>
                  </c:pt>
                  <c:pt idx="15">
                    <c:v>B1500000135</c:v>
                  </c:pt>
                  <c:pt idx="16">
                    <c:v>B1500000266</c:v>
                  </c:pt>
                  <c:pt idx="17">
                    <c:v>B1500000021</c:v>
                  </c:pt>
                  <c:pt idx="18">
                    <c:v>B1500000353</c:v>
                  </c:pt>
                  <c:pt idx="19">
                    <c:v>B1500000279</c:v>
                  </c:pt>
                  <c:pt idx="20">
                    <c:v>B1500000283</c:v>
                  </c:pt>
                  <c:pt idx="21">
                    <c:v>B1500000281</c:v>
                  </c:pt>
                  <c:pt idx="22">
                    <c:v>B1500000484</c:v>
                  </c:pt>
                  <c:pt idx="23">
                    <c:v>B1500000280</c:v>
                  </c:pt>
                  <c:pt idx="24">
                    <c:v>B1500000277</c:v>
                  </c:pt>
                  <c:pt idx="25">
                    <c:v>B1500000282</c:v>
                  </c:pt>
                  <c:pt idx="26">
                    <c:v>B1500000278</c:v>
                  </c:pt>
                  <c:pt idx="27">
                    <c:v>B1500001411</c:v>
                  </c:pt>
                  <c:pt idx="28">
                    <c:v>B1500004755</c:v>
                  </c:pt>
                  <c:pt idx="29">
                    <c:v>B1500007573</c:v>
                  </c:pt>
                  <c:pt idx="30">
                    <c:v>B1500007575</c:v>
                  </c:pt>
                  <c:pt idx="31">
                    <c:v>B1500001757</c:v>
                  </c:pt>
                  <c:pt idx="32">
                    <c:v>B1500001755</c:v>
                  </c:pt>
                  <c:pt idx="33">
                    <c:v>B1500000516</c:v>
                  </c:pt>
                  <c:pt idx="34">
                    <c:v>B1500001410</c:v>
                  </c:pt>
                  <c:pt idx="35">
                    <c:v>B1500000225</c:v>
                  </c:pt>
                  <c:pt idx="36">
                    <c:v>B1500001412/1413</c:v>
                  </c:pt>
                  <c:pt idx="37">
                    <c:v>B1500000167</c:v>
                  </c:pt>
                  <c:pt idx="38">
                    <c:v>B1500000166</c:v>
                  </c:pt>
                  <c:pt idx="39">
                    <c:v>E450000000078</c:v>
                  </c:pt>
                  <c:pt idx="40">
                    <c:v>B1500000701</c:v>
                  </c:pt>
                  <c:pt idx="41">
                    <c:v>B1500000038</c:v>
                  </c:pt>
                  <c:pt idx="42">
                    <c:v>B1500000217</c:v>
                  </c:pt>
                  <c:pt idx="43">
                    <c:v>B1500000216</c:v>
                  </c:pt>
                </c:lvl>
                <c:lvl>
                  <c:pt idx="0">
                    <c:v>17/02/2025</c:v>
                  </c:pt>
                  <c:pt idx="1">
                    <c:v>18/02/2025</c:v>
                  </c:pt>
                  <c:pt idx="2">
                    <c:v>18/02/2025</c:v>
                  </c:pt>
                  <c:pt idx="3">
                    <c:v>18/02/2025</c:v>
                  </c:pt>
                  <c:pt idx="4">
                    <c:v>18/02/2025</c:v>
                  </c:pt>
                  <c:pt idx="5">
                    <c:v>18/02/2025</c:v>
                  </c:pt>
                  <c:pt idx="6">
                    <c:v>18/02/2025</c:v>
                  </c:pt>
                  <c:pt idx="7">
                    <c:v>19/02/2025</c:v>
                  </c:pt>
                  <c:pt idx="8">
                    <c:v>19/02/2025</c:v>
                  </c:pt>
                  <c:pt idx="9">
                    <c:v>19/02/2025</c:v>
                  </c:pt>
                  <c:pt idx="10">
                    <c:v>19/02/2025</c:v>
                  </c:pt>
                  <c:pt idx="11">
                    <c:v>19/02/2025</c:v>
                  </c:pt>
                  <c:pt idx="12">
                    <c:v>19/02/2025</c:v>
                  </c:pt>
                  <c:pt idx="13">
                    <c:v>20/02/2025</c:v>
                  </c:pt>
                  <c:pt idx="14">
                    <c:v>20/02/2025</c:v>
                  </c:pt>
                  <c:pt idx="15">
                    <c:v>20/02/2025</c:v>
                  </c:pt>
                  <c:pt idx="16">
                    <c:v>20/02/2025</c:v>
                  </c:pt>
                  <c:pt idx="17">
                    <c:v>21/02/2025</c:v>
                  </c:pt>
                  <c:pt idx="18">
                    <c:v>24/02/2025</c:v>
                  </c:pt>
                  <c:pt idx="19">
                    <c:v>24/02/2025</c:v>
                  </c:pt>
                  <c:pt idx="20">
                    <c:v>24/02/2025</c:v>
                  </c:pt>
                  <c:pt idx="21">
                    <c:v>24/02/2025</c:v>
                  </c:pt>
                  <c:pt idx="22">
                    <c:v>24/02/2025</c:v>
                  </c:pt>
                  <c:pt idx="23">
                    <c:v>24/02/2025</c:v>
                  </c:pt>
                  <c:pt idx="24">
                    <c:v>24/02/2025</c:v>
                  </c:pt>
                  <c:pt idx="25">
                    <c:v>24/02/2025</c:v>
                  </c:pt>
                  <c:pt idx="26">
                    <c:v>24/02/2025</c:v>
                  </c:pt>
                  <c:pt idx="27">
                    <c:v>25/02/2025</c:v>
                  </c:pt>
                  <c:pt idx="28">
                    <c:v>25/02/2025</c:v>
                  </c:pt>
                  <c:pt idx="29">
                    <c:v>25/02/2025</c:v>
                  </c:pt>
                  <c:pt idx="30">
                    <c:v>25/02/2025</c:v>
                  </c:pt>
                  <c:pt idx="31">
                    <c:v>25/02/2025</c:v>
                  </c:pt>
                  <c:pt idx="32">
                    <c:v>25/02/2025</c:v>
                  </c:pt>
                  <c:pt idx="33">
                    <c:v>25/02/2025</c:v>
                  </c:pt>
                  <c:pt idx="34">
                    <c:v>25/02/2025</c:v>
                  </c:pt>
                  <c:pt idx="35">
                    <c:v>25/02/2025</c:v>
                  </c:pt>
                  <c:pt idx="36">
                    <c:v>26/02/2025</c:v>
                  </c:pt>
                  <c:pt idx="37">
                    <c:v>26/02/2025</c:v>
                  </c:pt>
                  <c:pt idx="38">
                    <c:v>26/02/2025</c:v>
                  </c:pt>
                  <c:pt idx="39">
                    <c:v>26/02/2025</c:v>
                  </c:pt>
                  <c:pt idx="40">
                    <c:v>26/02/2025</c:v>
                  </c:pt>
                  <c:pt idx="41">
                    <c:v>26/02/2025</c:v>
                  </c:pt>
                  <c:pt idx="42">
                    <c:v>26/02/2025</c:v>
                  </c:pt>
                  <c:pt idx="43">
                    <c:v>26/02/2025</c:v>
                  </c:pt>
                </c:lvl>
                <c:lvl>
                  <c:pt idx="0">
                    <c:v>12/12/2024</c:v>
                  </c:pt>
                  <c:pt idx="1">
                    <c:v>04/02/2025</c:v>
                  </c:pt>
                  <c:pt idx="2">
                    <c:v>19/09/2024</c:v>
                  </c:pt>
                  <c:pt idx="3">
                    <c:v>15/01/2025</c:v>
                  </c:pt>
                  <c:pt idx="4">
                    <c:v>19/12/2024</c:v>
                  </c:pt>
                  <c:pt idx="5">
                    <c:v>14/01/2025</c:v>
                  </c:pt>
                  <c:pt idx="6">
                    <c:v>05/02/2025</c:v>
                  </c:pt>
                  <c:pt idx="7">
                    <c:v>27/01/2025</c:v>
                  </c:pt>
                  <c:pt idx="8">
                    <c:v>04/12/2024</c:v>
                  </c:pt>
                  <c:pt idx="9">
                    <c:v>03/02/2025</c:v>
                  </c:pt>
                  <c:pt idx="10">
                    <c:v>06/02/2025</c:v>
                  </c:pt>
                  <c:pt idx="11">
                    <c:v>10/02/2025</c:v>
                  </c:pt>
                  <c:pt idx="12">
                    <c:v>15/11/2024</c:v>
                  </c:pt>
                  <c:pt idx="13">
                    <c:v>31/01/2025</c:v>
                  </c:pt>
                  <c:pt idx="14">
                    <c:v>17/02/2025</c:v>
                  </c:pt>
                  <c:pt idx="15">
                    <c:v>04/12/2025</c:v>
                  </c:pt>
                  <c:pt idx="16">
                    <c:v>14/01/2025</c:v>
                  </c:pt>
                  <c:pt idx="17">
                    <c:v>16/01/2025</c:v>
                  </c:pt>
                  <c:pt idx="18">
                    <c:v>03/02/2025</c:v>
                  </c:pt>
                  <c:pt idx="19">
                    <c:v>05/11/2024</c:v>
                  </c:pt>
                  <c:pt idx="20">
                    <c:v>05/11/2024</c:v>
                  </c:pt>
                  <c:pt idx="21">
                    <c:v>05/10/2023</c:v>
                  </c:pt>
                  <c:pt idx="22">
                    <c:v>19/02/2025</c:v>
                  </c:pt>
                  <c:pt idx="23">
                    <c:v>16/12/2024</c:v>
                  </c:pt>
                  <c:pt idx="24">
                    <c:v>13/12/2024</c:v>
                  </c:pt>
                  <c:pt idx="25">
                    <c:v>22/11/2024</c:v>
                  </c:pt>
                  <c:pt idx="26">
                    <c:v>18/12/2024</c:v>
                  </c:pt>
                  <c:pt idx="27">
                    <c:v>15/01/2025</c:v>
                  </c:pt>
                  <c:pt idx="28">
                    <c:v>10/12/2024</c:v>
                  </c:pt>
                  <c:pt idx="29">
                    <c:v>10/02/2025</c:v>
                  </c:pt>
                  <c:pt idx="30">
                    <c:v>10/02/2025</c:v>
                  </c:pt>
                  <c:pt idx="31">
                    <c:v>17/02/2025</c:v>
                  </c:pt>
                  <c:pt idx="32">
                    <c:v>05/02/2025</c:v>
                  </c:pt>
                  <c:pt idx="33">
                    <c:v>11/02/2025</c:v>
                  </c:pt>
                  <c:pt idx="34">
                    <c:v>05/02/2025</c:v>
                  </c:pt>
                  <c:pt idx="35">
                    <c:v>13/12/2024</c:v>
                  </c:pt>
                  <c:pt idx="36">
                    <c:v>13/02/2025</c:v>
                  </c:pt>
                  <c:pt idx="37">
                    <c:v>31/01/2025</c:v>
                  </c:pt>
                  <c:pt idx="38">
                    <c:v>31/01/2025</c:v>
                  </c:pt>
                  <c:pt idx="39">
                    <c:v>12/02/2025</c:v>
                  </c:pt>
                  <c:pt idx="40">
                    <c:v>13/02/2025</c:v>
                  </c:pt>
                  <c:pt idx="41">
                    <c:v>13/02/2025</c:v>
                  </c:pt>
                  <c:pt idx="42">
                    <c:v>04/12/2024</c:v>
                  </c:pt>
                  <c:pt idx="43">
                    <c:v>14/01/2025</c:v>
                  </c:pt>
                </c:lvl>
              </c:multiLvlStrCache>
            </c:multiLvlStrRef>
          </c:cat>
          <c:val>
            <c:numRef>
              <c:f>Hoja1!$M$91:$M$137</c:f>
            </c:numRef>
          </c:val>
          <c:extLst>
            <c:ext xmlns:c16="http://schemas.microsoft.com/office/drawing/2014/chart" uri="{C3380CC4-5D6E-409C-BE32-E72D297353CC}">
              <c16:uniqueId val="{00000007-FA73-4779-8806-4743DBE3ADD8}"/>
            </c:ext>
          </c:extLst>
        </c:ser>
        <c:ser>
          <c:idx val="8"/>
          <c:order val="8"/>
          <c:tx>
            <c:strRef>
              <c:f>Hoja1!$N$13:$N$90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Hoja1!$A$91:$E$137</c:f>
              <c:multiLvlStrCache>
                <c:ptCount val="47"/>
                <c:lvl>
                  <c:pt idx="0">
                    <c:v>Contratación de Servicio de Limpieza de Ductos y Desinfección de ONA y ECI, según proceso INFOTEP-DAF-CM-2024-0152</c:v>
                  </c:pt>
                  <c:pt idx="1">
                    <c:v>Suministro e Instalación de Neumáticos para flotilla Vehicular del INFOTEP (Placas: EA01430, EA01481, EI01176, EI00975, EG02145, EI00972) según proceso INFOTEP-DAF-CD-2025-0043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preventivo de los sistema de detección de incendios, control de accesos, alarma de robo, audio, bms, cctv del ECI correspondiente al mes de enero 2025, según proceso INFOTEP-DAF-CM-2024-0097</c:v>
                  </c:pt>
                  <c:pt idx="4">
                    <c:v>Carro Mitsubishi Lancer placa EA01430 chequeo de la generación incluye el cambio de la Bateria por deficiencia</c:v>
                  </c:pt>
                  <c:pt idx="5">
                    <c:v>Publicidad Institucional en el programa de TV Los Ayuntamientos por el mes de enero 2025, INFOTEP-CCC-PEPB-2025-0001</c:v>
                  </c:pt>
                  <c:pt idx="6">
                    <c:v>Publicidad Iinstitucional: Concurso público para adjudicación de acciones formativas por el mes de febrero 2025, según proceso INFOTEP-CCC-PEPB-2025-0002</c:v>
                  </c:pt>
                  <c:pt idx="7">
                    <c:v>Cambio de boletos aéreos para los señores Edgar Pimentel Yost y Engels Santos Sosa quienes se encotraban en la ciudad de Nueva York, Estados Unidos del 22 al 26 de enero 2025, según proceso INFOTEP-DAF-CD-2025-0026</c:v>
                  </c:pt>
                  <c:pt idx="8">
                    <c:v>Publicidad Institucional en el programa de Tv Opinión Pública por el mes de diciembre 2024, según proceso INFOTEP-CCC-PEPB-2024-0012</c:v>
                  </c:pt>
                  <c:pt idx="9">
                    <c:v>Adquisición de Mobiliarios para Habitaciones del 2do nivel del Hotel Villa Suiza, Sabana de La Mar, según proceso INFOTEP-DAF-CM-2025-0003</c:v>
                  </c:pt>
                  <c:pt idx="10">
                    <c:v>Boleto Aereo y seguro de viajes para la señoras Maira Morla Pineda y Desiree Martínez Viajarán a Ginebra, Suiza del 10 al 18 de febrero de 2024 para delegación que participara Marcos que forma la Base de la Red Mundial CIFAL según proceso INFOTEP-DAF-CM-2</c:v>
                  </c:pt>
                  <c:pt idx="11">
                    <c:v>Seguro de Viajes para gestión de visas hacia España para los señores Rafael Santos Badía, Edgar Pimentel Yost, Engels Santos Sosa y Carlos José Morrobel quienes participaran en el World Mobile 2025, según proceso INFOTEP-DAF-CD-2025-0053</c:v>
                  </c:pt>
                  <c:pt idx="12">
                    <c:v>Reparación de Bomba Contra Incendios y Cerco Perimetral ONA</c:v>
                  </c:pt>
                  <c:pt idx="13">
                    <c:v>Mantenimiento Preventivo: Jeepeta Toyota Prado placa EG00192 correspondiente a los 497,830 km cambio de aceite, filtro de aceite, limpieza del radiador, cambio de la junta de la tapa de valvula, soporte del motor y otros</c:v>
                  </c:pt>
                  <c:pt idx="14">
                    <c:v>Mantenimiento Preventivo y Correctivo para Flotilla Vehicular del INFOTEP(Placas: EI01176, EI00972), según proceso INFOTEP-DAF-CD-2025-0074</c:v>
                  </c:pt>
                  <c:pt idx="15">
                    <c:v>Servicio de desmantelación e Instalación de sistema de Insulación Area de Gestión Humana</c:v>
                  </c:pt>
                  <c:pt idx="16">
                    <c:v>Publicidad Institucional en el programa de Tv Opinión Pública por el mes de enero 2025, según proceso INFOTEP-CCC-PEPB-2025-0001</c:v>
                  </c:pt>
                  <c:pt idx="17">
                    <c:v>Participación de Jandy Ventura para inauguración Red Unificada Técnico Profesional/INFOTEP-DAF-CD-2025-0010</c:v>
                  </c:pt>
                  <c:pt idx="18">
                    <c:v>Contratación de empresa para impartir el Curso Auditor Interno ISO 9001:2015 </c:v>
                  </c:pt>
                  <c:pt idx="19">
                    <c:v>Adquisición de Mobiliarios para uso en Lobby, taller de recepción y taller de bar y restaurante de la escuela Hotel Villa Suiza, Sabana de la Mar, según proceso INFOTEP-DAF-CM-2024-0131</c:v>
                  </c:pt>
                  <c:pt idx="20">
                    <c:v>Adquisición de Jarrón Florero, macetero y plantas artificiales para uso en lobby de Escuela Hotel Villa Suiza, Sabana de la Mar, según proceso INFOTEP-DAF-CM-2024-0131</c:v>
                  </c:pt>
                  <c:pt idx="21">
                    <c:v>Adquisición de Equipos y Mobiliarios de Oficinas para talleres del nuevo Centro de Formación Hotel Villa Suiza, Sabana de la Mar, según proceso INFOTEP-DAF-CM-2023-0103</c:v>
                  </c:pt>
                  <c:pt idx="22">
                    <c:v>Publicidad Institucional en el programa de TV PANORAMA ACTUAL por el mes de febrero 2025,  INFOTEP-CCC-PEPB-2025-0002</c:v>
                  </c:pt>
                  <c:pt idx="23">
                    <c:v>Adquisición de Equipos( Camilla reclinable, camilla tipo hospital, carro) para uso de la Escuela Hotel Villa Suiza, según proceso INFOTEP-DAF-CD-2024-0099</c:v>
                  </c:pt>
                  <c:pt idx="24">
                    <c:v>Adquisición de colcha, sabana king, almohada y funda edredom para uso de la Escuela Hotel Villa Suiza, según proceso INFOTEP-DAF-CM-2024-0149</c:v>
                  </c:pt>
                  <c:pt idx="25">
                    <c:v>Adquisición de Base para Colocación de extractores e Inyectores en Cocina Villa Suiza, según proceso INFOTEP-DAF-CD-2024-0119</c:v>
                  </c:pt>
                  <c:pt idx="26">
                    <c:v>Adquisición de Electrodomésticos (lavadora, secadora y nevera ejecutiva para uso de la Escuela Hotel Villa Suiza, según proceso INFOTEP-DAF-CD-2024-0154</c:v>
                  </c:pt>
                  <c:pt idx="27">
                    <c:v>Refrigerio para Directores, Encargados y Sub-Encargados por Lad Red Unificada de FTP, según proceso INFOTEP-DAF-CD-2025-0011</c:v>
                  </c:pt>
                  <c:pt idx="28">
                    <c:v>Adquisición de Plantas Ornamentales(Lengua de vaca, base ceramica y otro) para ornamentación de Oficinas Satelite Villa Suiza, según proceso INFOTEP-DAF-CD-2024-0153</c:v>
                  </c:pt>
                  <c:pt idx="29">
                    <c:v>Boleto Aéreo y seguro de viajes para los señores Mario Pujols y Edgar Pimentel Yost quienes viajan a Ginebra, Suiza del 10 al 18 de febrero 2025 para profundizar la comprensión de los Principios y Marcos que forman la Base de la Red Mundial CIFAL, según p</c:v>
                  </c:pt>
                  <c:pt idx="30">
                    <c:v>Boleto Aéreo y seguro de viajes para la señora Desoaris D'Aza Caraballo viaja a Ginebra, Suiza del 10 al 18 de febrero 2025, designación para Naciones Unidas para FORMACIóN Profesional e Investigaciones (UNITAR), según proceso  INFOTEP-DAF-CM-2025-0065</c:v>
                  </c:pt>
                  <c:pt idx="31">
                    <c:v>Almuerzo tipo buffet para Reunión Junta de Directores martes 18 de febrero 2025, según proceso INFOTEP-DAF-CD-2025-0078</c:v>
                  </c:pt>
                  <c:pt idx="32">
                    <c:v>Almuerzo tipo buffet para reunión Comisión de Control miércoles 5 de febrero 2025, según proceso INFOTEP-DAF-CD-2025-0047</c:v>
                  </c:pt>
                  <c:pt idx="33">
                    <c:v>Conducción y maestría de Ceremonia para Graduación Nacional de Técnicos viernes 14 de febrero 2025, según proceso INFOTEP-DAF-CD-2025-0067</c:v>
                  </c:pt>
                  <c:pt idx="34">
                    <c:v>Almuerzo para Reunión Comisión CSA, según proceso INFOTEP-DAF-CD-2025-0047</c:v>
                  </c:pt>
                  <c:pt idx="35">
                    <c:v>Reparación e Instalación de Orinales ONA Baño de Caballeros 1ro, 2do y 3er nivel</c:v>
                  </c:pt>
                  <c:pt idx="36">
                    <c:v>Almuerzo para la Dirección General, según proceso INFOTEP-DAF-CD-2025-0077</c:v>
                  </c:pt>
                  <c:pt idx="37">
                    <c:v>Contratación de montaje y desmontaje de escenografía, servicios audiovisuales, alquileres y otros para entrega de certificados privados de Libertad viernes 31 de enero 2025 pabellon de la fama, según proceso INFOTEP-CCC-CP-2024-0008</c:v>
                  </c:pt>
                  <c:pt idx="38">
                    <c:v>                                                                                                                                                                                                                                                               </c:v>
                  </c:pt>
                  <c:pt idx="39">
                    <c:v>Alojamiento de Hotel habitaciones sencilla en Santo Domingo entrando el jueves 13 y saliendo el viernes 14 de febrero 2025 para Graduación Nacional de Técnicos y Maestro Técnico, según proceso INFOTEP-DAF-CM-2025-0072</c:v>
                  </c:pt>
                  <c:pt idx="40">
                    <c:v>Refrigerio para Equipo de Trabajo Graduación Nacional viernes 14 de febrero 2025, según proceso INFOTEP-DAF-CD-2025-0077</c:v>
                  </c:pt>
                  <c:pt idx="41">
                    <c:v>Lavado y Planchado de Mantelería para uso Institucional</c:v>
                  </c:pt>
                  <c:pt idx="42">
                    <c:v>Publicidad Institucional en el programa de TV Hablando es que uno se entiende por el mes de diciembre 2024, según proceso INFOTEP-CCC-PEPB-2024-0012</c:v>
                  </c:pt>
                  <c:pt idx="43">
                    <c:v>Publicidad Institucional en el programa de TV Hablando es que uno se entiende por el mes de enero 2025, INFOTEP-CCC-PEPB-2025-0001</c:v>
                  </c:pt>
                  <c:pt idx="46">
                    <c:v>TOTAL</c:v>
                  </c:pt>
                </c:lvl>
                <c:lvl>
                  <c:pt idx="0">
                    <c:v>DUCTO LIMPIO S.D., SRL</c:v>
                  </c:pt>
                  <c:pt idx="1">
                    <c:v>HYLSA, SA</c:v>
                  </c:pt>
                  <c:pt idx="2">
                    <c:v>SOLVEX DOMINICANA, SRL</c:v>
                  </c:pt>
                  <c:pt idx="3">
                    <c:v>INGENIERIA DE PROTECCION, SRL </c:v>
                  </c:pt>
                  <c:pt idx="4">
                    <c:v>AUTO TECNICA BRASIL, SRL </c:v>
                  </c:pt>
                  <c:pt idx="5">
                    <c:v>MC PROMOTIONS &amp; SERVICES, SRL</c:v>
                  </c:pt>
                  <c:pt idx="6">
                    <c:v>EDITORA EL NUEVO DIARIO, SA</c:v>
                  </c:pt>
                  <c:pt idx="7">
                    <c:v>AGENCIA DE VIAJES MILENA TOURS, SRL </c:v>
                  </c:pt>
                  <c:pt idx="8">
                    <c:v>VIRGINIA ANTONIA GORIS RODRIGUEZ </c:v>
                  </c:pt>
                  <c:pt idx="9">
                    <c:v>MJP PROMOTION GROUP, SRL</c:v>
                  </c:pt>
                  <c:pt idx="10">
                    <c:v>AGENCIA DE VIAJES MILENA TOURS, SRL </c:v>
                  </c:pt>
                  <c:pt idx="11">
                    <c:v>AGENCIA DE VIAJES MILENA TOUR, SRL</c:v>
                  </c:pt>
                  <c:pt idx="12">
                    <c:v>NEKXOSBRI, SRL</c:v>
                  </c:pt>
                  <c:pt idx="13">
                    <c:v>AUTO TECNICA BRASIL, SRL </c:v>
                  </c:pt>
                  <c:pt idx="14">
                    <c:v>AUTO SERVICIO JAPONES, SRL </c:v>
                  </c:pt>
                  <c:pt idx="15">
                    <c:v>JAT COMFORT, SRL</c:v>
                  </c:pt>
                  <c:pt idx="16">
                    <c:v>VIRGINIA ANTONIA GORIS RODRIGUEZ </c:v>
                  </c:pt>
                  <c:pt idx="17">
                    <c:v>JANDY VENTURA GROUP, SRL</c:v>
                  </c:pt>
                  <c:pt idx="18">
                    <c:v>SUPREMA QUALITAS, SRL</c:v>
                  </c:pt>
                  <c:pt idx="19">
                    <c:v>CS CARIBBEAN SERVICES, SRL</c:v>
                  </c:pt>
                  <c:pt idx="20">
                    <c:v>CS CARIBBEAN SERVICES, SRL</c:v>
                  </c:pt>
                  <c:pt idx="21">
                    <c:v>CS CARIBBEAN SERVICES, SRL</c:v>
                  </c:pt>
                  <c:pt idx="22">
                    <c:v>FENATRAZONAS</c:v>
                  </c:pt>
                  <c:pt idx="23">
                    <c:v>CS CARIBBEAN SERVICES, SRL</c:v>
                  </c:pt>
                  <c:pt idx="24">
                    <c:v>CS CARIBBEAN SERVICES, SRL</c:v>
                  </c:pt>
                  <c:pt idx="25">
                    <c:v>CS CARIBBEAN SERVICES, SRL</c:v>
                  </c:pt>
                  <c:pt idx="26">
                    <c:v>CS CARIBBEAN SERVICES, SRL</c:v>
                  </c:pt>
                  <c:pt idx="27">
                    <c:v>INVERSIONES ISOBAR, SRL</c:v>
                  </c:pt>
                  <c:pt idx="28">
                    <c:v>ANTHURIANA DOMINICANA, SRL</c:v>
                  </c:pt>
                  <c:pt idx="29">
                    <c:v>AGENCIA DE VIAJES MILENA TOUR, SRL</c:v>
                  </c:pt>
                  <c:pt idx="30">
                    <c:v>AGENCIA DE VIAJES MILENA TOUR, SRL</c:v>
                  </c:pt>
                  <c:pt idx="31">
                    <c:v>GLADYS VIRGINIA DIAZ</c:v>
                  </c:pt>
                  <c:pt idx="32">
                    <c:v>GLADYS VIRGINIA DIAZ</c:v>
                  </c:pt>
                  <c:pt idx="33">
                    <c:v>NESTEVEZ SERVICIO DE COM., SRL</c:v>
                  </c:pt>
                  <c:pt idx="34">
                    <c:v>INVERSIONES ISOBAR, SRL</c:v>
                  </c:pt>
                  <c:pt idx="35">
                    <c:v>EXPERT CLEANER SQE, SRL</c:v>
                  </c:pt>
                  <c:pt idx="36">
                    <c:v>INVERSIONES ISOBAR, SRL</c:v>
                  </c:pt>
                  <c:pt idx="37">
                    <c:v>CASAPALMERA EVENTOS Y PRODUCCIONES, SRL</c:v>
                  </c:pt>
                  <c:pt idx="38">
                    <c:v>CASAPALMERA EVENTOS Y PRODUCCIONES, SRL</c:v>
                  </c:pt>
                  <c:pt idx="39">
                    <c:v>INVERPLATA, SA</c:v>
                  </c:pt>
                  <c:pt idx="40">
                    <c:v>SOL. DIVERSAS METROPOLITANA SDM, SRL </c:v>
                  </c:pt>
                  <c:pt idx="41">
                    <c:v>MR MAROLLA GROUP, SRL</c:v>
                  </c:pt>
                  <c:pt idx="42">
                    <c:v>GRUPO F&amp;E, SRL</c:v>
                  </c:pt>
                  <c:pt idx="43">
                    <c:v>GRUPO F&amp;E, SRL</c:v>
                  </c:pt>
                </c:lvl>
                <c:lvl>
                  <c:pt idx="0">
                    <c:v>B1500000873</c:v>
                  </c:pt>
                  <c:pt idx="1">
                    <c:v>E450000000414</c:v>
                  </c:pt>
                  <c:pt idx="2">
                    <c:v>B1500000625</c:v>
                  </c:pt>
                  <c:pt idx="3">
                    <c:v>E450000000008</c:v>
                  </c:pt>
                  <c:pt idx="4">
                    <c:v>B1500000790</c:v>
                  </c:pt>
                  <c:pt idx="5">
                    <c:v>B1500000308</c:v>
                  </c:pt>
                  <c:pt idx="6">
                    <c:v>E450000000306</c:v>
                  </c:pt>
                  <c:pt idx="7">
                    <c:v>B1500007499</c:v>
                  </c:pt>
                  <c:pt idx="8">
                    <c:v>B1500000265</c:v>
                  </c:pt>
                  <c:pt idx="9">
                    <c:v>B1500000518</c:v>
                  </c:pt>
                  <c:pt idx="10">
                    <c:v>B1500007574</c:v>
                  </c:pt>
                  <c:pt idx="11">
                    <c:v>B1500007576</c:v>
                  </c:pt>
                  <c:pt idx="12">
                    <c:v>B1500000200</c:v>
                  </c:pt>
                  <c:pt idx="13">
                    <c:v>B1500000792</c:v>
                  </c:pt>
                  <c:pt idx="14">
                    <c:v>B1500000422/420</c:v>
                  </c:pt>
                  <c:pt idx="15">
                    <c:v>B1500000135</c:v>
                  </c:pt>
                  <c:pt idx="16">
                    <c:v>B1500000266</c:v>
                  </c:pt>
                  <c:pt idx="17">
                    <c:v>B1500000021</c:v>
                  </c:pt>
                  <c:pt idx="18">
                    <c:v>B1500000353</c:v>
                  </c:pt>
                  <c:pt idx="19">
                    <c:v>B1500000279</c:v>
                  </c:pt>
                  <c:pt idx="20">
                    <c:v>B1500000283</c:v>
                  </c:pt>
                  <c:pt idx="21">
                    <c:v>B1500000281</c:v>
                  </c:pt>
                  <c:pt idx="22">
                    <c:v>B1500000484</c:v>
                  </c:pt>
                  <c:pt idx="23">
                    <c:v>B1500000280</c:v>
                  </c:pt>
                  <c:pt idx="24">
                    <c:v>B1500000277</c:v>
                  </c:pt>
                  <c:pt idx="25">
                    <c:v>B1500000282</c:v>
                  </c:pt>
                  <c:pt idx="26">
                    <c:v>B1500000278</c:v>
                  </c:pt>
                  <c:pt idx="27">
                    <c:v>B1500001411</c:v>
                  </c:pt>
                  <c:pt idx="28">
                    <c:v>B1500004755</c:v>
                  </c:pt>
                  <c:pt idx="29">
                    <c:v>B1500007573</c:v>
                  </c:pt>
                  <c:pt idx="30">
                    <c:v>B1500007575</c:v>
                  </c:pt>
                  <c:pt idx="31">
                    <c:v>B1500001757</c:v>
                  </c:pt>
                  <c:pt idx="32">
                    <c:v>B1500001755</c:v>
                  </c:pt>
                  <c:pt idx="33">
                    <c:v>B1500000516</c:v>
                  </c:pt>
                  <c:pt idx="34">
                    <c:v>B1500001410</c:v>
                  </c:pt>
                  <c:pt idx="35">
                    <c:v>B1500000225</c:v>
                  </c:pt>
                  <c:pt idx="36">
                    <c:v>B1500001412/1413</c:v>
                  </c:pt>
                  <c:pt idx="37">
                    <c:v>B1500000167</c:v>
                  </c:pt>
                  <c:pt idx="38">
                    <c:v>B1500000166</c:v>
                  </c:pt>
                  <c:pt idx="39">
                    <c:v>E450000000078</c:v>
                  </c:pt>
                  <c:pt idx="40">
                    <c:v>B1500000701</c:v>
                  </c:pt>
                  <c:pt idx="41">
                    <c:v>B1500000038</c:v>
                  </c:pt>
                  <c:pt idx="42">
                    <c:v>B1500000217</c:v>
                  </c:pt>
                  <c:pt idx="43">
                    <c:v>B1500000216</c:v>
                  </c:pt>
                </c:lvl>
                <c:lvl>
                  <c:pt idx="0">
                    <c:v>17/02/2025</c:v>
                  </c:pt>
                  <c:pt idx="1">
                    <c:v>18/02/2025</c:v>
                  </c:pt>
                  <c:pt idx="2">
                    <c:v>18/02/2025</c:v>
                  </c:pt>
                  <c:pt idx="3">
                    <c:v>18/02/2025</c:v>
                  </c:pt>
                  <c:pt idx="4">
                    <c:v>18/02/2025</c:v>
                  </c:pt>
                  <c:pt idx="5">
                    <c:v>18/02/2025</c:v>
                  </c:pt>
                  <c:pt idx="6">
                    <c:v>18/02/2025</c:v>
                  </c:pt>
                  <c:pt idx="7">
                    <c:v>19/02/2025</c:v>
                  </c:pt>
                  <c:pt idx="8">
                    <c:v>19/02/2025</c:v>
                  </c:pt>
                  <c:pt idx="9">
                    <c:v>19/02/2025</c:v>
                  </c:pt>
                  <c:pt idx="10">
                    <c:v>19/02/2025</c:v>
                  </c:pt>
                  <c:pt idx="11">
                    <c:v>19/02/2025</c:v>
                  </c:pt>
                  <c:pt idx="12">
                    <c:v>19/02/2025</c:v>
                  </c:pt>
                  <c:pt idx="13">
                    <c:v>20/02/2025</c:v>
                  </c:pt>
                  <c:pt idx="14">
                    <c:v>20/02/2025</c:v>
                  </c:pt>
                  <c:pt idx="15">
                    <c:v>20/02/2025</c:v>
                  </c:pt>
                  <c:pt idx="16">
                    <c:v>20/02/2025</c:v>
                  </c:pt>
                  <c:pt idx="17">
                    <c:v>21/02/2025</c:v>
                  </c:pt>
                  <c:pt idx="18">
                    <c:v>24/02/2025</c:v>
                  </c:pt>
                  <c:pt idx="19">
                    <c:v>24/02/2025</c:v>
                  </c:pt>
                  <c:pt idx="20">
                    <c:v>24/02/2025</c:v>
                  </c:pt>
                  <c:pt idx="21">
                    <c:v>24/02/2025</c:v>
                  </c:pt>
                  <c:pt idx="22">
                    <c:v>24/02/2025</c:v>
                  </c:pt>
                  <c:pt idx="23">
                    <c:v>24/02/2025</c:v>
                  </c:pt>
                  <c:pt idx="24">
                    <c:v>24/02/2025</c:v>
                  </c:pt>
                  <c:pt idx="25">
                    <c:v>24/02/2025</c:v>
                  </c:pt>
                  <c:pt idx="26">
                    <c:v>24/02/2025</c:v>
                  </c:pt>
                  <c:pt idx="27">
                    <c:v>25/02/2025</c:v>
                  </c:pt>
                  <c:pt idx="28">
                    <c:v>25/02/2025</c:v>
                  </c:pt>
                  <c:pt idx="29">
                    <c:v>25/02/2025</c:v>
                  </c:pt>
                  <c:pt idx="30">
                    <c:v>25/02/2025</c:v>
                  </c:pt>
                  <c:pt idx="31">
                    <c:v>25/02/2025</c:v>
                  </c:pt>
                  <c:pt idx="32">
                    <c:v>25/02/2025</c:v>
                  </c:pt>
                  <c:pt idx="33">
                    <c:v>25/02/2025</c:v>
                  </c:pt>
                  <c:pt idx="34">
                    <c:v>25/02/2025</c:v>
                  </c:pt>
                  <c:pt idx="35">
                    <c:v>25/02/2025</c:v>
                  </c:pt>
                  <c:pt idx="36">
                    <c:v>26/02/2025</c:v>
                  </c:pt>
                  <c:pt idx="37">
                    <c:v>26/02/2025</c:v>
                  </c:pt>
                  <c:pt idx="38">
                    <c:v>26/02/2025</c:v>
                  </c:pt>
                  <c:pt idx="39">
                    <c:v>26/02/2025</c:v>
                  </c:pt>
                  <c:pt idx="40">
                    <c:v>26/02/2025</c:v>
                  </c:pt>
                  <c:pt idx="41">
                    <c:v>26/02/2025</c:v>
                  </c:pt>
                  <c:pt idx="42">
                    <c:v>26/02/2025</c:v>
                  </c:pt>
                  <c:pt idx="43">
                    <c:v>26/02/2025</c:v>
                  </c:pt>
                </c:lvl>
                <c:lvl>
                  <c:pt idx="0">
                    <c:v>12/12/2024</c:v>
                  </c:pt>
                  <c:pt idx="1">
                    <c:v>04/02/2025</c:v>
                  </c:pt>
                  <c:pt idx="2">
                    <c:v>19/09/2024</c:v>
                  </c:pt>
                  <c:pt idx="3">
                    <c:v>15/01/2025</c:v>
                  </c:pt>
                  <c:pt idx="4">
                    <c:v>19/12/2024</c:v>
                  </c:pt>
                  <c:pt idx="5">
                    <c:v>14/01/2025</c:v>
                  </c:pt>
                  <c:pt idx="6">
                    <c:v>05/02/2025</c:v>
                  </c:pt>
                  <c:pt idx="7">
                    <c:v>27/01/2025</c:v>
                  </c:pt>
                  <c:pt idx="8">
                    <c:v>04/12/2024</c:v>
                  </c:pt>
                  <c:pt idx="9">
                    <c:v>03/02/2025</c:v>
                  </c:pt>
                  <c:pt idx="10">
                    <c:v>06/02/2025</c:v>
                  </c:pt>
                  <c:pt idx="11">
                    <c:v>10/02/2025</c:v>
                  </c:pt>
                  <c:pt idx="12">
                    <c:v>15/11/2024</c:v>
                  </c:pt>
                  <c:pt idx="13">
                    <c:v>31/01/2025</c:v>
                  </c:pt>
                  <c:pt idx="14">
                    <c:v>17/02/2025</c:v>
                  </c:pt>
                  <c:pt idx="15">
                    <c:v>04/12/2025</c:v>
                  </c:pt>
                  <c:pt idx="16">
                    <c:v>14/01/2025</c:v>
                  </c:pt>
                  <c:pt idx="17">
                    <c:v>16/01/2025</c:v>
                  </c:pt>
                  <c:pt idx="18">
                    <c:v>03/02/2025</c:v>
                  </c:pt>
                  <c:pt idx="19">
                    <c:v>05/11/2024</c:v>
                  </c:pt>
                  <c:pt idx="20">
                    <c:v>05/11/2024</c:v>
                  </c:pt>
                  <c:pt idx="21">
                    <c:v>05/10/2023</c:v>
                  </c:pt>
                  <c:pt idx="22">
                    <c:v>19/02/2025</c:v>
                  </c:pt>
                  <c:pt idx="23">
                    <c:v>16/12/2024</c:v>
                  </c:pt>
                  <c:pt idx="24">
                    <c:v>13/12/2024</c:v>
                  </c:pt>
                  <c:pt idx="25">
                    <c:v>22/11/2024</c:v>
                  </c:pt>
                  <c:pt idx="26">
                    <c:v>18/12/2024</c:v>
                  </c:pt>
                  <c:pt idx="27">
                    <c:v>15/01/2025</c:v>
                  </c:pt>
                  <c:pt idx="28">
                    <c:v>10/12/2024</c:v>
                  </c:pt>
                  <c:pt idx="29">
                    <c:v>10/02/2025</c:v>
                  </c:pt>
                  <c:pt idx="30">
                    <c:v>10/02/2025</c:v>
                  </c:pt>
                  <c:pt idx="31">
                    <c:v>17/02/2025</c:v>
                  </c:pt>
                  <c:pt idx="32">
                    <c:v>05/02/2025</c:v>
                  </c:pt>
                  <c:pt idx="33">
                    <c:v>11/02/2025</c:v>
                  </c:pt>
                  <c:pt idx="34">
                    <c:v>05/02/2025</c:v>
                  </c:pt>
                  <c:pt idx="35">
                    <c:v>13/12/2024</c:v>
                  </c:pt>
                  <c:pt idx="36">
                    <c:v>13/02/2025</c:v>
                  </c:pt>
                  <c:pt idx="37">
                    <c:v>31/01/2025</c:v>
                  </c:pt>
                  <c:pt idx="38">
                    <c:v>31/01/2025</c:v>
                  </c:pt>
                  <c:pt idx="39">
                    <c:v>12/02/2025</c:v>
                  </c:pt>
                  <c:pt idx="40">
                    <c:v>13/02/2025</c:v>
                  </c:pt>
                  <c:pt idx="41">
                    <c:v>13/02/2025</c:v>
                  </c:pt>
                  <c:pt idx="42">
                    <c:v>04/12/2024</c:v>
                  </c:pt>
                  <c:pt idx="43">
                    <c:v>14/01/2025</c:v>
                  </c:pt>
                </c:lvl>
              </c:multiLvlStrCache>
            </c:multiLvlStrRef>
          </c:cat>
          <c:val>
            <c:numRef>
              <c:f>Hoja1!$N$91:$N$137</c:f>
              <c:numCache>
                <c:formatCode>General</c:formatCode>
                <c:ptCount val="47"/>
              </c:numCache>
            </c:numRef>
          </c:val>
          <c:extLst>
            <c:ext xmlns:c16="http://schemas.microsoft.com/office/drawing/2014/chart" uri="{C3380CC4-5D6E-409C-BE32-E72D297353CC}">
              <c16:uniqueId val="{00000008-FA73-4779-8806-4743DBE3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32048"/>
        <c:axId val="1866268336"/>
      </c:barChart>
      <c:catAx>
        <c:axId val="1866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68336"/>
        <c:crosses val="autoZero"/>
        <c:auto val="1"/>
        <c:lblAlgn val="ctr"/>
        <c:lblOffset val="100"/>
        <c:noMultiLvlLbl val="0"/>
      </c:catAx>
      <c:valAx>
        <c:axId val="1866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3295-9AB7-4B30-B99B-D06580149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1047751</xdr:colOff>
      <xdr:row>1</xdr:row>
      <xdr:rowOff>9526</xdr:rowOff>
    </xdr:from>
    <xdr:to>
      <xdr:col>3</xdr:col>
      <xdr:colOff>1809751</xdr:colOff>
      <xdr:row>5</xdr:row>
      <xdr:rowOff>9526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1" y="200026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390525</xdr:colOff>
      <xdr:row>6</xdr:row>
      <xdr:rowOff>114880</xdr:rowOff>
    </xdr:from>
    <xdr:to>
      <xdr:col>1</xdr:col>
      <xdr:colOff>590550</xdr:colOff>
      <xdr:row>10</xdr:row>
      <xdr:rowOff>152400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257880"/>
          <a:ext cx="1133475" cy="799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2085976</xdr:colOff>
      <xdr:row>0</xdr:row>
      <xdr:rowOff>152401</xdr:rowOff>
    </xdr:from>
    <xdr:to>
      <xdr:col>4</xdr:col>
      <xdr:colOff>2847976</xdr:colOff>
      <xdr:row>4</xdr:row>
      <xdr:rowOff>152401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29E41DD7-0C13-48CB-ADCD-1EB6C9B5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1" y="1524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</xdr:row>
      <xdr:rowOff>171450</xdr:rowOff>
    </xdr:from>
    <xdr:to>
      <xdr:col>2</xdr:col>
      <xdr:colOff>64479</xdr:colOff>
      <xdr:row>9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B887F4DF-93CA-4F9D-A65A-B5C720F1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035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141"/>
  <sheetViews>
    <sheetView tabSelected="1" zoomScaleNormal="100" workbookViewId="0">
      <selection activeCell="S10" sqref="S10"/>
    </sheetView>
  </sheetViews>
  <sheetFormatPr baseColWidth="10" defaultRowHeight="15" x14ac:dyDescent="0.25"/>
  <cols>
    <col min="1" max="1" width="14" customWidth="1"/>
    <col min="2" max="2" width="15.28515625" customWidth="1"/>
    <col min="3" max="3" width="33.5703125" customWidth="1"/>
    <col min="4" max="4" width="40.28515625" customWidth="1"/>
    <col min="5" max="5" width="45.7109375" customWidth="1"/>
    <col min="6" max="6" width="18.7109375" customWidth="1"/>
    <col min="7" max="7" width="16.85546875" hidden="1" customWidth="1"/>
    <col min="8" max="8" width="15.140625" hidden="1" customWidth="1"/>
    <col min="9" max="9" width="13.85546875" hidden="1" customWidth="1"/>
    <col min="10" max="10" width="16.85546875" hidden="1" customWidth="1"/>
    <col min="11" max="13" width="0" hidden="1" customWidth="1"/>
  </cols>
  <sheetData>
    <row r="6" spans="1:13" x14ac:dyDescent="0.25">
      <c r="A6" s="51" t="s">
        <v>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13" x14ac:dyDescent="0.25">
      <c r="A7" s="52" t="s">
        <v>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x14ac:dyDescent="0.25">
      <c r="A8" s="52" t="s">
        <v>2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9" spans="1:13" x14ac:dyDescent="0.25">
      <c r="A9" s="52" t="s">
        <v>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</row>
    <row r="10" spans="1:13" x14ac:dyDescent="0.25">
      <c r="A10" s="52" t="s">
        <v>336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</row>
    <row r="11" spans="1:13" x14ac:dyDescent="0.25">
      <c r="A11" s="52" t="s">
        <v>4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</row>
    <row r="12" spans="1:13" ht="15.75" thickBot="1" x14ac:dyDescent="0.3"/>
    <row r="13" spans="1:13" s="3" customFormat="1" ht="15" customHeight="1" x14ac:dyDescent="0.25">
      <c r="A13" s="1" t="s">
        <v>5</v>
      </c>
      <c r="B13" s="18" t="s">
        <v>5</v>
      </c>
      <c r="C13" s="42" t="s">
        <v>6</v>
      </c>
      <c r="D13" s="44" t="s">
        <v>7</v>
      </c>
      <c r="E13" s="46" t="s">
        <v>25</v>
      </c>
      <c r="F13" s="1" t="s">
        <v>8</v>
      </c>
      <c r="G13" s="2" t="s">
        <v>9</v>
      </c>
      <c r="H13" s="16" t="s">
        <v>10</v>
      </c>
      <c r="I13" s="18" t="s">
        <v>11</v>
      </c>
      <c r="J13" s="16" t="s">
        <v>12</v>
      </c>
      <c r="K13" s="48" t="s">
        <v>13</v>
      </c>
      <c r="L13" s="49"/>
      <c r="M13" s="50"/>
    </row>
    <row r="14" spans="1:13" s="3" customFormat="1" ht="21" customHeight="1" thickBot="1" x14ac:dyDescent="0.3">
      <c r="A14" s="4" t="s">
        <v>14</v>
      </c>
      <c r="B14" s="5" t="s">
        <v>15</v>
      </c>
      <c r="C14" s="43"/>
      <c r="D14" s="45"/>
      <c r="E14" s="47"/>
      <c r="F14" s="4" t="s">
        <v>16</v>
      </c>
      <c r="G14" s="6" t="s">
        <v>17</v>
      </c>
      <c r="H14" s="17" t="s">
        <v>18</v>
      </c>
      <c r="I14" s="5" t="s">
        <v>19</v>
      </c>
      <c r="J14" s="17" t="s">
        <v>20</v>
      </c>
      <c r="K14" s="7" t="s">
        <v>21</v>
      </c>
      <c r="L14" s="7" t="s">
        <v>20</v>
      </c>
      <c r="M14" s="8" t="s">
        <v>22</v>
      </c>
    </row>
    <row r="15" spans="1:13" ht="30" x14ac:dyDescent="0.25">
      <c r="A15" s="9">
        <v>45670</v>
      </c>
      <c r="B15" s="9">
        <v>45691</v>
      </c>
      <c r="C15" s="9" t="s">
        <v>29</v>
      </c>
      <c r="D15" s="20" t="s">
        <v>28</v>
      </c>
      <c r="E15" s="21" t="s">
        <v>30</v>
      </c>
      <c r="F15" s="11">
        <v>88500</v>
      </c>
      <c r="G15" s="9">
        <v>46022</v>
      </c>
      <c r="H15" s="11">
        <v>88500</v>
      </c>
      <c r="I15" s="24"/>
      <c r="J15" s="11">
        <v>88500</v>
      </c>
      <c r="K15" s="12"/>
      <c r="L15" s="13" t="s">
        <v>23</v>
      </c>
      <c r="M15" s="12"/>
    </row>
    <row r="16" spans="1:13" ht="90" x14ac:dyDescent="0.25">
      <c r="A16" s="9">
        <v>45684</v>
      </c>
      <c r="B16" s="9">
        <v>45691</v>
      </c>
      <c r="C16" s="9" t="s">
        <v>33</v>
      </c>
      <c r="D16" s="20" t="s">
        <v>31</v>
      </c>
      <c r="E16" s="21" t="s">
        <v>32</v>
      </c>
      <c r="F16" s="11">
        <v>55399.89</v>
      </c>
      <c r="G16" s="9">
        <v>46022</v>
      </c>
      <c r="H16" s="11">
        <v>55399.89</v>
      </c>
      <c r="I16" s="24"/>
      <c r="J16" s="11">
        <v>55399.89</v>
      </c>
      <c r="K16" s="12"/>
      <c r="L16" s="13" t="s">
        <v>23</v>
      </c>
      <c r="M16" s="12"/>
    </row>
    <row r="17" spans="1:13" ht="45" x14ac:dyDescent="0.25">
      <c r="A17" s="9">
        <v>45643</v>
      </c>
      <c r="B17" s="9">
        <v>45692</v>
      </c>
      <c r="C17" s="9" t="s">
        <v>36</v>
      </c>
      <c r="D17" s="20" t="s">
        <v>34</v>
      </c>
      <c r="E17" s="21" t="s">
        <v>35</v>
      </c>
      <c r="F17" s="11">
        <v>128748.62</v>
      </c>
      <c r="G17" s="9">
        <v>46022</v>
      </c>
      <c r="H17" s="11">
        <v>128748.62</v>
      </c>
      <c r="I17" s="24"/>
      <c r="J17" s="11">
        <v>128748.62</v>
      </c>
      <c r="K17" s="12"/>
      <c r="L17" s="13" t="s">
        <v>23</v>
      </c>
      <c r="M17" s="12"/>
    </row>
    <row r="18" spans="1:13" ht="60" x14ac:dyDescent="0.25">
      <c r="A18" s="9">
        <v>45685</v>
      </c>
      <c r="B18" s="9">
        <v>45692</v>
      </c>
      <c r="C18" s="9" t="s">
        <v>38</v>
      </c>
      <c r="D18" s="20" t="s">
        <v>37</v>
      </c>
      <c r="E18" s="21" t="s">
        <v>39</v>
      </c>
      <c r="F18" s="11">
        <v>10856</v>
      </c>
      <c r="G18" s="9">
        <v>46022</v>
      </c>
      <c r="H18" s="11">
        <v>10856</v>
      </c>
      <c r="I18" s="24"/>
      <c r="J18" s="11">
        <v>10856</v>
      </c>
      <c r="K18" s="12"/>
      <c r="L18" s="13" t="s">
        <v>23</v>
      </c>
      <c r="M18" s="12"/>
    </row>
    <row r="19" spans="1:13" ht="30" x14ac:dyDescent="0.25">
      <c r="A19" s="9">
        <v>45574</v>
      </c>
      <c r="B19" s="9">
        <v>45692</v>
      </c>
      <c r="C19" s="9" t="s">
        <v>42</v>
      </c>
      <c r="D19" s="20" t="s">
        <v>40</v>
      </c>
      <c r="E19" s="21" t="s">
        <v>41</v>
      </c>
      <c r="F19" s="11">
        <v>226447.64</v>
      </c>
      <c r="G19" s="9">
        <v>46022</v>
      </c>
      <c r="H19" s="11">
        <v>226447.64</v>
      </c>
      <c r="I19" s="24"/>
      <c r="J19" s="11">
        <v>226447.64</v>
      </c>
      <c r="K19" s="12"/>
      <c r="L19" s="13" t="s">
        <v>23</v>
      </c>
      <c r="M19" s="12"/>
    </row>
    <row r="20" spans="1:13" ht="60" x14ac:dyDescent="0.25">
      <c r="A20" s="9">
        <v>45498</v>
      </c>
      <c r="B20" s="9">
        <v>45692</v>
      </c>
      <c r="C20" s="9" t="s">
        <v>103</v>
      </c>
      <c r="D20" s="20" t="s">
        <v>43</v>
      </c>
      <c r="E20" s="21" t="s">
        <v>44</v>
      </c>
      <c r="F20" s="11">
        <v>135092.56</v>
      </c>
      <c r="G20" s="9">
        <v>46022</v>
      </c>
      <c r="H20" s="11">
        <v>135092.56</v>
      </c>
      <c r="I20" s="24"/>
      <c r="J20" s="11">
        <v>135092.56</v>
      </c>
      <c r="K20" s="12"/>
      <c r="L20" s="13" t="s">
        <v>23</v>
      </c>
      <c r="M20" s="12"/>
    </row>
    <row r="21" spans="1:13" ht="45" x14ac:dyDescent="0.25">
      <c r="A21" s="9">
        <v>45560</v>
      </c>
      <c r="B21" s="9">
        <v>45692</v>
      </c>
      <c r="C21" s="9" t="s">
        <v>47</v>
      </c>
      <c r="D21" s="20" t="s">
        <v>45</v>
      </c>
      <c r="E21" s="21" t="s">
        <v>46</v>
      </c>
      <c r="F21" s="11">
        <v>231809.64</v>
      </c>
      <c r="G21" s="9">
        <v>46022</v>
      </c>
      <c r="H21" s="11">
        <v>231809.64</v>
      </c>
      <c r="I21" s="24"/>
      <c r="J21" s="11">
        <v>231809.64</v>
      </c>
      <c r="K21" s="12"/>
      <c r="L21" s="13" t="s">
        <v>23</v>
      </c>
      <c r="M21" s="12"/>
    </row>
    <row r="22" spans="1:13" ht="60" x14ac:dyDescent="0.25">
      <c r="A22" s="9">
        <v>45499</v>
      </c>
      <c r="B22" s="9">
        <v>45692</v>
      </c>
      <c r="C22" s="9" t="s">
        <v>49</v>
      </c>
      <c r="D22" s="20" t="s">
        <v>43</v>
      </c>
      <c r="E22" s="21" t="s">
        <v>48</v>
      </c>
      <c r="F22" s="11">
        <v>880666.69</v>
      </c>
      <c r="G22" s="9">
        <v>46022</v>
      </c>
      <c r="H22" s="11">
        <v>880666.69</v>
      </c>
      <c r="I22" s="11"/>
      <c r="J22" s="11">
        <v>880666.69</v>
      </c>
      <c r="K22" s="12"/>
      <c r="L22" s="13" t="s">
        <v>23</v>
      </c>
      <c r="M22" s="12"/>
    </row>
    <row r="23" spans="1:13" x14ac:dyDescent="0.25">
      <c r="A23" s="9">
        <v>45565</v>
      </c>
      <c r="B23" s="9">
        <v>45693</v>
      </c>
      <c r="C23" s="9" t="s">
        <v>52</v>
      </c>
      <c r="D23" s="20" t="s">
        <v>50</v>
      </c>
      <c r="E23" s="21" t="s">
        <v>51</v>
      </c>
      <c r="F23" s="11">
        <v>231655.55</v>
      </c>
      <c r="G23" s="9">
        <v>46022</v>
      </c>
      <c r="H23" s="11">
        <v>231655.55</v>
      </c>
      <c r="I23" s="11"/>
      <c r="J23" s="11">
        <v>231655.55</v>
      </c>
      <c r="K23" s="12"/>
      <c r="L23" s="13" t="s">
        <v>23</v>
      </c>
      <c r="M23" s="12"/>
    </row>
    <row r="24" spans="1:13" ht="75" x14ac:dyDescent="0.25">
      <c r="A24" s="9">
        <v>45644</v>
      </c>
      <c r="B24" s="9">
        <v>45693</v>
      </c>
      <c r="C24" s="9" t="s">
        <v>55</v>
      </c>
      <c r="D24" s="20" t="s">
        <v>53</v>
      </c>
      <c r="E24" s="21" t="s">
        <v>54</v>
      </c>
      <c r="F24" s="11">
        <v>368928.65</v>
      </c>
      <c r="G24" s="9">
        <v>46022</v>
      </c>
      <c r="H24" s="11">
        <v>368928.65</v>
      </c>
      <c r="I24" s="11"/>
      <c r="J24" s="11">
        <v>368928.65</v>
      </c>
      <c r="K24" s="12"/>
      <c r="L24" s="13" t="s">
        <v>23</v>
      </c>
      <c r="M24" s="12"/>
    </row>
    <row r="25" spans="1:13" ht="30" x14ac:dyDescent="0.25">
      <c r="A25" s="9">
        <v>45639</v>
      </c>
      <c r="B25" s="9">
        <v>45693</v>
      </c>
      <c r="C25" s="9" t="s">
        <v>57</v>
      </c>
      <c r="D25" s="20" t="s">
        <v>56</v>
      </c>
      <c r="E25" s="21" t="s">
        <v>58</v>
      </c>
      <c r="F25" s="11">
        <v>44509.599999999999</v>
      </c>
      <c r="G25" s="9">
        <v>46022</v>
      </c>
      <c r="H25" s="11">
        <v>44509.599999999999</v>
      </c>
      <c r="I25" s="11"/>
      <c r="J25" s="11">
        <v>44509.599999999999</v>
      </c>
      <c r="K25" s="12"/>
      <c r="L25" s="13" t="s">
        <v>23</v>
      </c>
      <c r="M25" s="12"/>
    </row>
    <row r="26" spans="1:13" ht="60" x14ac:dyDescent="0.25">
      <c r="A26" s="9">
        <v>45638</v>
      </c>
      <c r="B26" s="9">
        <v>45693</v>
      </c>
      <c r="C26" s="9" t="s">
        <v>61</v>
      </c>
      <c r="D26" s="20" t="s">
        <v>59</v>
      </c>
      <c r="E26" s="21" t="s">
        <v>60</v>
      </c>
      <c r="F26" s="11">
        <v>195881.99</v>
      </c>
      <c r="G26" s="9">
        <v>46022</v>
      </c>
      <c r="H26" s="11">
        <v>195881.99</v>
      </c>
      <c r="I26" s="11"/>
      <c r="J26" s="11">
        <v>195881.99</v>
      </c>
      <c r="K26" s="12"/>
      <c r="L26" s="13" t="s">
        <v>23</v>
      </c>
      <c r="M26" s="12"/>
    </row>
    <row r="27" spans="1:13" ht="30" x14ac:dyDescent="0.25">
      <c r="A27" s="9">
        <v>45643</v>
      </c>
      <c r="B27" s="9">
        <v>45693</v>
      </c>
      <c r="C27" s="9" t="s">
        <v>63</v>
      </c>
      <c r="D27" s="20" t="s">
        <v>56</v>
      </c>
      <c r="E27" s="21" t="s">
        <v>62</v>
      </c>
      <c r="F27" s="11">
        <v>59000</v>
      </c>
      <c r="G27" s="9">
        <v>46022</v>
      </c>
      <c r="H27" s="11">
        <v>59000</v>
      </c>
      <c r="I27" s="11"/>
      <c r="J27" s="11">
        <v>59000</v>
      </c>
      <c r="K27" s="12"/>
      <c r="L27" s="13" t="s">
        <v>23</v>
      </c>
      <c r="M27" s="12"/>
    </row>
    <row r="28" spans="1:13" ht="30" x14ac:dyDescent="0.25">
      <c r="A28" s="9">
        <v>45405</v>
      </c>
      <c r="B28" s="9">
        <v>45693</v>
      </c>
      <c r="C28" s="10" t="s">
        <v>65</v>
      </c>
      <c r="D28" s="20" t="s">
        <v>64</v>
      </c>
      <c r="E28" s="21" t="s">
        <v>66</v>
      </c>
      <c r="F28" s="11">
        <v>97350</v>
      </c>
      <c r="G28" s="9">
        <v>46022</v>
      </c>
      <c r="H28" s="11">
        <v>97350</v>
      </c>
      <c r="I28" s="11"/>
      <c r="J28" s="11">
        <v>97350</v>
      </c>
      <c r="K28" s="12"/>
      <c r="L28" s="13" t="s">
        <v>23</v>
      </c>
      <c r="M28" s="12"/>
    </row>
    <row r="29" spans="1:13" ht="45" x14ac:dyDescent="0.25">
      <c r="A29" s="9">
        <v>45674</v>
      </c>
      <c r="B29" s="9">
        <v>45693</v>
      </c>
      <c r="C29" s="10" t="s">
        <v>69</v>
      </c>
      <c r="D29" s="20" t="s">
        <v>67</v>
      </c>
      <c r="E29" s="21" t="s">
        <v>68</v>
      </c>
      <c r="F29" s="11">
        <v>182015</v>
      </c>
      <c r="G29" s="9">
        <v>46022</v>
      </c>
      <c r="H29" s="11">
        <v>182015</v>
      </c>
      <c r="I29" s="11"/>
      <c r="J29" s="11">
        <v>182015</v>
      </c>
      <c r="K29" s="12"/>
      <c r="L29" s="13" t="s">
        <v>23</v>
      </c>
      <c r="M29" s="12"/>
    </row>
    <row r="30" spans="1:13" ht="60" x14ac:dyDescent="0.25">
      <c r="A30" s="9">
        <v>45671</v>
      </c>
      <c r="B30" s="9">
        <v>45693</v>
      </c>
      <c r="C30" s="9" t="s">
        <v>72</v>
      </c>
      <c r="D30" s="20" t="s">
        <v>70</v>
      </c>
      <c r="E30" s="21" t="s">
        <v>71</v>
      </c>
      <c r="F30" s="11">
        <v>50000</v>
      </c>
      <c r="G30" s="9">
        <v>46022</v>
      </c>
      <c r="H30" s="11">
        <v>50000</v>
      </c>
      <c r="I30" s="11"/>
      <c r="J30" s="11">
        <v>50000</v>
      </c>
      <c r="K30" s="12"/>
      <c r="L30" s="13" t="s">
        <v>23</v>
      </c>
      <c r="M30" s="12"/>
    </row>
    <row r="31" spans="1:13" ht="60" x14ac:dyDescent="0.25">
      <c r="A31" s="9">
        <v>45630</v>
      </c>
      <c r="B31" s="9">
        <v>45693</v>
      </c>
      <c r="C31" s="9" t="s">
        <v>75</v>
      </c>
      <c r="D31" s="20" t="s">
        <v>73</v>
      </c>
      <c r="E31" s="21" t="s">
        <v>74</v>
      </c>
      <c r="F31" s="11">
        <v>80000</v>
      </c>
      <c r="G31" s="9">
        <v>46022</v>
      </c>
      <c r="H31" s="11">
        <v>80000</v>
      </c>
      <c r="I31" s="11"/>
      <c r="J31" s="11">
        <v>80000</v>
      </c>
      <c r="K31" s="12"/>
      <c r="L31" s="13" t="s">
        <v>23</v>
      </c>
      <c r="M31" s="12"/>
    </row>
    <row r="32" spans="1:13" ht="60" x14ac:dyDescent="0.25">
      <c r="A32" s="9">
        <v>45681</v>
      </c>
      <c r="B32" s="9">
        <v>45693</v>
      </c>
      <c r="C32" s="9" t="s">
        <v>78</v>
      </c>
      <c r="D32" s="20" t="s">
        <v>76</v>
      </c>
      <c r="E32" s="21" t="s">
        <v>77</v>
      </c>
      <c r="F32" s="11">
        <v>55970.21</v>
      </c>
      <c r="G32" s="9">
        <v>46022</v>
      </c>
      <c r="H32" s="11">
        <v>55970.21</v>
      </c>
      <c r="I32" s="11"/>
      <c r="J32" s="11">
        <v>55970.21</v>
      </c>
      <c r="K32" s="12"/>
      <c r="L32" s="13" t="s">
        <v>23</v>
      </c>
      <c r="M32" s="12"/>
    </row>
    <row r="33" spans="1:13" ht="60" x14ac:dyDescent="0.25">
      <c r="A33" s="9">
        <v>45671</v>
      </c>
      <c r="B33" s="9">
        <v>45693</v>
      </c>
      <c r="C33" s="9" t="s">
        <v>81</v>
      </c>
      <c r="D33" s="20" t="s">
        <v>79</v>
      </c>
      <c r="E33" s="21" t="s">
        <v>80</v>
      </c>
      <c r="F33" s="11">
        <v>75000</v>
      </c>
      <c r="G33" s="9">
        <v>46022</v>
      </c>
      <c r="H33" s="11">
        <v>75000</v>
      </c>
      <c r="I33" s="11"/>
      <c r="J33" s="11">
        <v>75000</v>
      </c>
      <c r="K33" s="12"/>
      <c r="L33" s="13" t="s">
        <v>23</v>
      </c>
      <c r="M33" s="12"/>
    </row>
    <row r="34" spans="1:13" ht="60" x14ac:dyDescent="0.25">
      <c r="A34" s="9">
        <v>45629</v>
      </c>
      <c r="B34" s="9">
        <v>45693</v>
      </c>
      <c r="C34" s="9" t="s">
        <v>36</v>
      </c>
      <c r="D34" s="20" t="s">
        <v>56</v>
      </c>
      <c r="E34" s="21" t="s">
        <v>82</v>
      </c>
      <c r="F34" s="11">
        <v>18290</v>
      </c>
      <c r="G34" s="9">
        <v>46022</v>
      </c>
      <c r="H34" s="11">
        <v>18290</v>
      </c>
      <c r="I34" s="11"/>
      <c r="J34" s="11">
        <v>18290</v>
      </c>
      <c r="K34" s="12"/>
      <c r="L34" s="13" t="s">
        <v>23</v>
      </c>
      <c r="M34" s="12"/>
    </row>
    <row r="35" spans="1:13" ht="60" x14ac:dyDescent="0.25">
      <c r="A35" s="9">
        <v>45601</v>
      </c>
      <c r="B35" s="9">
        <v>45693</v>
      </c>
      <c r="C35" s="9" t="s">
        <v>84</v>
      </c>
      <c r="D35" s="20" t="s">
        <v>56</v>
      </c>
      <c r="E35" s="21" t="s">
        <v>83</v>
      </c>
      <c r="F35" s="11">
        <v>18290</v>
      </c>
      <c r="G35" s="9">
        <v>46022</v>
      </c>
      <c r="H35" s="11">
        <v>18290</v>
      </c>
      <c r="I35" s="11"/>
      <c r="J35" s="11">
        <v>18290</v>
      </c>
      <c r="K35" s="12"/>
      <c r="L35" s="13" t="s">
        <v>23</v>
      </c>
      <c r="M35" s="12"/>
    </row>
    <row r="36" spans="1:13" ht="60" x14ac:dyDescent="0.25">
      <c r="A36" s="9">
        <v>45630</v>
      </c>
      <c r="B36" s="9">
        <v>45693</v>
      </c>
      <c r="C36" s="9" t="s">
        <v>81</v>
      </c>
      <c r="D36" s="20" t="s">
        <v>70</v>
      </c>
      <c r="E36" s="21" t="s">
        <v>85</v>
      </c>
      <c r="F36" s="11">
        <v>50000</v>
      </c>
      <c r="G36" s="9">
        <v>46022</v>
      </c>
      <c r="H36" s="11">
        <v>50000</v>
      </c>
      <c r="I36" s="11"/>
      <c r="J36" s="11">
        <v>50000</v>
      </c>
      <c r="K36" s="12"/>
      <c r="L36" s="13" t="s">
        <v>23</v>
      </c>
      <c r="M36" s="12"/>
    </row>
    <row r="37" spans="1:13" ht="60" x14ac:dyDescent="0.25">
      <c r="A37" s="9">
        <v>45673</v>
      </c>
      <c r="B37" s="9">
        <v>45693</v>
      </c>
      <c r="C37" s="9" t="s">
        <v>88</v>
      </c>
      <c r="D37" s="20" t="s">
        <v>86</v>
      </c>
      <c r="E37" s="21" t="s">
        <v>87</v>
      </c>
      <c r="F37" s="11">
        <v>148333.34</v>
      </c>
      <c r="G37" s="9">
        <v>46022</v>
      </c>
      <c r="H37" s="11">
        <v>148333.34</v>
      </c>
      <c r="I37" s="11"/>
      <c r="J37" s="11">
        <v>148333.34</v>
      </c>
      <c r="K37" s="12"/>
      <c r="L37" s="13" t="s">
        <v>23</v>
      </c>
      <c r="M37" s="12"/>
    </row>
    <row r="38" spans="1:13" ht="75" x14ac:dyDescent="0.25">
      <c r="A38" s="9">
        <v>45637</v>
      </c>
      <c r="B38" s="9">
        <v>45693</v>
      </c>
      <c r="C38" s="9" t="s">
        <v>90</v>
      </c>
      <c r="D38" s="20" t="s">
        <v>89</v>
      </c>
      <c r="E38" s="21" t="s">
        <v>91</v>
      </c>
      <c r="F38" s="11">
        <v>38291</v>
      </c>
      <c r="G38" s="9">
        <v>46022</v>
      </c>
      <c r="H38" s="11">
        <v>38291</v>
      </c>
      <c r="I38" s="11"/>
      <c r="J38" s="11">
        <v>38291</v>
      </c>
      <c r="K38" s="12"/>
      <c r="L38" s="13" t="s">
        <v>23</v>
      </c>
      <c r="M38" s="12"/>
    </row>
    <row r="39" spans="1:13" ht="60" x14ac:dyDescent="0.25">
      <c r="A39" s="9">
        <v>45673</v>
      </c>
      <c r="B39" s="9">
        <v>45693</v>
      </c>
      <c r="C39" s="9" t="s">
        <v>93</v>
      </c>
      <c r="D39" s="20" t="s">
        <v>86</v>
      </c>
      <c r="E39" s="21" t="s">
        <v>92</v>
      </c>
      <c r="F39" s="11">
        <v>113333.34</v>
      </c>
      <c r="G39" s="9">
        <v>46022</v>
      </c>
      <c r="H39" s="11">
        <v>113333.34</v>
      </c>
      <c r="I39" s="11"/>
      <c r="J39" s="11">
        <v>113333.34</v>
      </c>
      <c r="K39" s="12"/>
      <c r="L39" s="13" t="s">
        <v>23</v>
      </c>
      <c r="M39" s="12"/>
    </row>
    <row r="40" spans="1:13" ht="45" x14ac:dyDescent="0.25">
      <c r="A40" s="9">
        <v>45686</v>
      </c>
      <c r="B40" s="9">
        <v>45693</v>
      </c>
      <c r="C40" s="9" t="s">
        <v>96</v>
      </c>
      <c r="D40" s="20" t="s">
        <v>94</v>
      </c>
      <c r="E40" s="21" t="s">
        <v>95</v>
      </c>
      <c r="F40" s="11">
        <v>13794</v>
      </c>
      <c r="G40" s="9">
        <v>46022</v>
      </c>
      <c r="H40" s="11">
        <v>13794</v>
      </c>
      <c r="I40" s="11"/>
      <c r="J40" s="11">
        <v>13794</v>
      </c>
      <c r="K40" s="12"/>
      <c r="L40" s="13" t="s">
        <v>23</v>
      </c>
      <c r="M40" s="12"/>
    </row>
    <row r="41" spans="1:13" ht="45" x14ac:dyDescent="0.25">
      <c r="A41" s="9">
        <v>45681</v>
      </c>
      <c r="B41" s="9">
        <v>45693</v>
      </c>
      <c r="C41" s="9" t="s">
        <v>99</v>
      </c>
      <c r="D41" s="20" t="s">
        <v>97</v>
      </c>
      <c r="E41" s="21" t="s">
        <v>98</v>
      </c>
      <c r="F41" s="11">
        <v>245456.52</v>
      </c>
      <c r="G41" s="9">
        <v>46022</v>
      </c>
      <c r="H41" s="11">
        <v>245456.52</v>
      </c>
      <c r="I41" s="11"/>
      <c r="J41" s="11">
        <v>245456.52</v>
      </c>
      <c r="K41" s="12"/>
      <c r="L41" s="13" t="s">
        <v>23</v>
      </c>
      <c r="M41" s="12"/>
    </row>
    <row r="42" spans="1:13" ht="75" x14ac:dyDescent="0.25">
      <c r="A42" s="9">
        <v>45685</v>
      </c>
      <c r="B42" s="9">
        <v>45693</v>
      </c>
      <c r="C42" s="9" t="s">
        <v>102</v>
      </c>
      <c r="D42" s="20" t="s">
        <v>100</v>
      </c>
      <c r="E42" s="21" t="s">
        <v>101</v>
      </c>
      <c r="F42" s="11">
        <v>233000</v>
      </c>
      <c r="G42" s="9">
        <v>46022</v>
      </c>
      <c r="H42" s="11">
        <v>233000</v>
      </c>
      <c r="I42" s="11"/>
      <c r="J42" s="11">
        <v>233000</v>
      </c>
      <c r="K42" s="12"/>
      <c r="L42" s="13" t="s">
        <v>23</v>
      </c>
      <c r="M42" s="12"/>
    </row>
    <row r="43" spans="1:13" ht="60" x14ac:dyDescent="0.25">
      <c r="A43" s="9">
        <v>45684</v>
      </c>
      <c r="B43" s="9">
        <v>45694</v>
      </c>
      <c r="C43" s="9" t="s">
        <v>106</v>
      </c>
      <c r="D43" s="20" t="s">
        <v>104</v>
      </c>
      <c r="E43" s="21" t="s">
        <v>105</v>
      </c>
      <c r="F43" s="11">
        <v>49306.3</v>
      </c>
      <c r="G43" s="9">
        <v>46022</v>
      </c>
      <c r="H43" s="11">
        <v>49306.3</v>
      </c>
      <c r="I43" s="11"/>
      <c r="J43" s="11">
        <v>49306.3</v>
      </c>
      <c r="K43" s="12"/>
      <c r="L43" s="13" t="s">
        <v>23</v>
      </c>
      <c r="M43" s="12"/>
    </row>
    <row r="44" spans="1:13" ht="45" x14ac:dyDescent="0.25">
      <c r="A44" s="9">
        <v>45671</v>
      </c>
      <c r="B44" s="9">
        <v>45694</v>
      </c>
      <c r="C44" s="9" t="s">
        <v>109</v>
      </c>
      <c r="D44" s="20" t="s">
        <v>107</v>
      </c>
      <c r="E44" s="21" t="s">
        <v>108</v>
      </c>
      <c r="F44" s="11">
        <v>47200</v>
      </c>
      <c r="G44" s="9">
        <v>46022</v>
      </c>
      <c r="H44" s="11">
        <v>47200</v>
      </c>
      <c r="I44" s="11"/>
      <c r="J44" s="11">
        <v>47200</v>
      </c>
      <c r="K44" s="12"/>
      <c r="L44" s="13" t="s">
        <v>23</v>
      </c>
      <c r="M44" s="12"/>
    </row>
    <row r="45" spans="1:13" ht="45" x14ac:dyDescent="0.25">
      <c r="A45" s="9">
        <v>45671</v>
      </c>
      <c r="B45" s="9">
        <v>45694</v>
      </c>
      <c r="C45" s="9" t="s">
        <v>112</v>
      </c>
      <c r="D45" s="20" t="s">
        <v>110</v>
      </c>
      <c r="E45" s="21" t="s">
        <v>111</v>
      </c>
      <c r="F45" s="11">
        <v>125000</v>
      </c>
      <c r="G45" s="9">
        <v>46022</v>
      </c>
      <c r="H45" s="11">
        <v>125000</v>
      </c>
      <c r="I45" s="11"/>
      <c r="J45" s="11">
        <v>125000</v>
      </c>
      <c r="K45" s="12"/>
      <c r="L45" s="13" t="s">
        <v>23</v>
      </c>
      <c r="M45" s="12"/>
    </row>
    <row r="46" spans="1:13" ht="45" x14ac:dyDescent="0.25">
      <c r="A46" s="9">
        <v>45672</v>
      </c>
      <c r="B46" s="9">
        <v>45694</v>
      </c>
      <c r="C46" s="9" t="s">
        <v>115</v>
      </c>
      <c r="D46" s="20" t="s">
        <v>113</v>
      </c>
      <c r="E46" s="21" t="s">
        <v>114</v>
      </c>
      <c r="F46" s="11">
        <v>20561.5</v>
      </c>
      <c r="G46" s="9">
        <v>46022</v>
      </c>
      <c r="H46" s="11">
        <v>20561.5</v>
      </c>
      <c r="I46" s="11"/>
      <c r="J46" s="11">
        <v>20561.5</v>
      </c>
      <c r="K46" s="12"/>
      <c r="L46" s="13" t="s">
        <v>23</v>
      </c>
      <c r="M46" s="12"/>
    </row>
    <row r="47" spans="1:13" ht="45" x14ac:dyDescent="0.25">
      <c r="A47" s="9">
        <v>45671</v>
      </c>
      <c r="B47" s="9">
        <v>45694</v>
      </c>
      <c r="C47" s="9" t="s">
        <v>117</v>
      </c>
      <c r="D47" s="20" t="s">
        <v>116</v>
      </c>
      <c r="E47" s="21" t="s">
        <v>118</v>
      </c>
      <c r="F47" s="11">
        <v>150000</v>
      </c>
      <c r="G47" s="9">
        <v>46022</v>
      </c>
      <c r="H47" s="11">
        <v>150000</v>
      </c>
      <c r="I47" s="11"/>
      <c r="J47" s="11">
        <v>150000</v>
      </c>
      <c r="K47" s="12"/>
      <c r="L47" s="13" t="s">
        <v>23</v>
      </c>
      <c r="M47" s="12"/>
    </row>
    <row r="48" spans="1:13" ht="75" x14ac:dyDescent="0.25">
      <c r="A48" s="9">
        <v>45624</v>
      </c>
      <c r="B48" s="9">
        <v>45695</v>
      </c>
      <c r="C48" s="9" t="s">
        <v>121</v>
      </c>
      <c r="D48" s="20" t="s">
        <v>119</v>
      </c>
      <c r="E48" s="21" t="s">
        <v>120</v>
      </c>
      <c r="F48" s="11">
        <v>997412.11</v>
      </c>
      <c r="G48" s="9">
        <v>46022</v>
      </c>
      <c r="H48" s="11">
        <v>997412.11</v>
      </c>
      <c r="I48" s="11"/>
      <c r="J48" s="11">
        <v>997412.11</v>
      </c>
      <c r="K48" s="12"/>
      <c r="L48" s="13" t="s">
        <v>23</v>
      </c>
      <c r="M48" s="12"/>
    </row>
    <row r="49" spans="1:13" ht="60" x14ac:dyDescent="0.25">
      <c r="A49" s="9">
        <v>45671</v>
      </c>
      <c r="B49" s="9">
        <v>45695</v>
      </c>
      <c r="C49" s="9" t="s">
        <v>124</v>
      </c>
      <c r="D49" s="20" t="s">
        <v>122</v>
      </c>
      <c r="E49" s="21" t="s">
        <v>123</v>
      </c>
      <c r="F49" s="11">
        <v>59000</v>
      </c>
      <c r="G49" s="9">
        <v>46022</v>
      </c>
      <c r="H49" s="11">
        <v>59000</v>
      </c>
      <c r="I49" s="11"/>
      <c r="J49" s="11">
        <v>59000</v>
      </c>
      <c r="K49" s="12"/>
      <c r="L49" s="13" t="s">
        <v>23</v>
      </c>
      <c r="M49" s="12"/>
    </row>
    <row r="50" spans="1:13" ht="60" x14ac:dyDescent="0.25">
      <c r="A50" s="9">
        <v>45674</v>
      </c>
      <c r="B50" s="9">
        <v>45695</v>
      </c>
      <c r="C50" s="9" t="s">
        <v>127</v>
      </c>
      <c r="D50" s="20" t="s">
        <v>126</v>
      </c>
      <c r="E50" s="21" t="s">
        <v>125</v>
      </c>
      <c r="F50" s="11">
        <v>59000</v>
      </c>
      <c r="G50" s="9">
        <v>46022</v>
      </c>
      <c r="H50" s="11">
        <v>59000</v>
      </c>
      <c r="I50" s="11"/>
      <c r="J50" s="11">
        <v>59000</v>
      </c>
      <c r="K50" s="12"/>
      <c r="L50" s="13" t="s">
        <v>23</v>
      </c>
      <c r="M50" s="12"/>
    </row>
    <row r="51" spans="1:13" ht="45" x14ac:dyDescent="0.25">
      <c r="A51" s="9">
        <v>45671</v>
      </c>
      <c r="B51" s="9">
        <v>45695</v>
      </c>
      <c r="C51" s="9" t="s">
        <v>130</v>
      </c>
      <c r="D51" s="20" t="s">
        <v>128</v>
      </c>
      <c r="E51" s="21" t="s">
        <v>129</v>
      </c>
      <c r="F51" s="11">
        <v>112100</v>
      </c>
      <c r="G51" s="9">
        <v>46022</v>
      </c>
      <c r="H51" s="11">
        <v>112100</v>
      </c>
      <c r="I51" s="11"/>
      <c r="J51" s="11">
        <v>112100</v>
      </c>
      <c r="K51" s="12"/>
      <c r="L51" s="13" t="s">
        <v>23</v>
      </c>
      <c r="M51" s="12"/>
    </row>
    <row r="52" spans="1:13" ht="105" x14ac:dyDescent="0.25">
      <c r="A52" s="9">
        <v>45309</v>
      </c>
      <c r="B52" s="9">
        <v>45695</v>
      </c>
      <c r="C52" s="9" t="s">
        <v>132</v>
      </c>
      <c r="D52" s="20" t="s">
        <v>131</v>
      </c>
      <c r="E52" s="21" t="s">
        <v>133</v>
      </c>
      <c r="F52" s="11">
        <v>66046310.229999997</v>
      </c>
      <c r="G52" s="9">
        <v>46022</v>
      </c>
      <c r="H52" s="11">
        <v>66046310.229999997</v>
      </c>
      <c r="I52" s="11"/>
      <c r="J52" s="11">
        <v>66046310.229999997</v>
      </c>
      <c r="K52" s="12"/>
      <c r="L52" s="13" t="s">
        <v>23</v>
      </c>
      <c r="M52" s="12"/>
    </row>
    <row r="53" spans="1:13" ht="30" x14ac:dyDescent="0.25">
      <c r="A53" s="9">
        <v>45673</v>
      </c>
      <c r="B53" s="9">
        <v>45695</v>
      </c>
      <c r="C53" s="9" t="s">
        <v>136</v>
      </c>
      <c r="D53" s="20" t="s">
        <v>134</v>
      </c>
      <c r="E53" s="21" t="s">
        <v>135</v>
      </c>
      <c r="F53" s="11">
        <v>37618.400000000001</v>
      </c>
      <c r="G53" s="9">
        <v>46022</v>
      </c>
      <c r="H53" s="11">
        <v>37618.400000000001</v>
      </c>
      <c r="I53" s="11"/>
      <c r="J53" s="11">
        <v>37618.400000000001</v>
      </c>
      <c r="K53" s="12"/>
      <c r="L53" s="13" t="s">
        <v>23</v>
      </c>
      <c r="M53" s="12"/>
    </row>
    <row r="54" spans="1:13" ht="45" x14ac:dyDescent="0.25">
      <c r="A54" s="9">
        <v>45554</v>
      </c>
      <c r="B54" s="9">
        <v>45695</v>
      </c>
      <c r="C54" s="9" t="s">
        <v>139</v>
      </c>
      <c r="D54" s="20" t="s">
        <v>137</v>
      </c>
      <c r="E54" s="21" t="s">
        <v>138</v>
      </c>
      <c r="F54" s="11">
        <v>809894.78</v>
      </c>
      <c r="G54" s="9">
        <v>46022</v>
      </c>
      <c r="H54" s="11">
        <v>809894.78</v>
      </c>
      <c r="I54" s="11"/>
      <c r="J54" s="11">
        <v>809894.78</v>
      </c>
      <c r="K54" s="12"/>
      <c r="L54" s="13" t="s">
        <v>23</v>
      </c>
      <c r="M54" s="12"/>
    </row>
    <row r="55" spans="1:13" ht="60" x14ac:dyDescent="0.25">
      <c r="A55" s="9">
        <v>45539</v>
      </c>
      <c r="B55" s="9">
        <v>45695</v>
      </c>
      <c r="C55" s="9" t="s">
        <v>141</v>
      </c>
      <c r="D55" s="20" t="s">
        <v>43</v>
      </c>
      <c r="E55" s="21" t="s">
        <v>140</v>
      </c>
      <c r="F55" s="11">
        <v>880666.69</v>
      </c>
      <c r="G55" s="9">
        <v>46022</v>
      </c>
      <c r="H55" s="11">
        <v>880666.69</v>
      </c>
      <c r="I55" s="11"/>
      <c r="J55" s="11">
        <v>880666.69</v>
      </c>
      <c r="K55" s="12"/>
      <c r="L55" s="13" t="s">
        <v>23</v>
      </c>
      <c r="M55" s="12"/>
    </row>
    <row r="56" spans="1:13" ht="30" x14ac:dyDescent="0.25">
      <c r="A56" s="9">
        <v>45539</v>
      </c>
      <c r="B56" s="9">
        <v>45698</v>
      </c>
      <c r="C56" s="9" t="s">
        <v>144</v>
      </c>
      <c r="D56" s="20" t="s">
        <v>142</v>
      </c>
      <c r="E56" s="21" t="s">
        <v>143</v>
      </c>
      <c r="F56" s="11">
        <v>50000</v>
      </c>
      <c r="G56" s="9">
        <v>46022</v>
      </c>
      <c r="H56" s="11">
        <v>50000</v>
      </c>
      <c r="I56" s="11"/>
      <c r="J56" s="11">
        <v>50000</v>
      </c>
      <c r="K56" s="12"/>
      <c r="L56" s="13" t="s">
        <v>23</v>
      </c>
      <c r="M56" s="12"/>
    </row>
    <row r="57" spans="1:13" ht="30" x14ac:dyDescent="0.25">
      <c r="A57" s="9">
        <v>45532</v>
      </c>
      <c r="B57" s="9">
        <v>45698</v>
      </c>
      <c r="C57" s="9" t="s">
        <v>146</v>
      </c>
      <c r="D57" s="20" t="s">
        <v>142</v>
      </c>
      <c r="E57" s="21" t="s">
        <v>145</v>
      </c>
      <c r="F57" s="11">
        <v>50000</v>
      </c>
      <c r="G57" s="9">
        <v>46022</v>
      </c>
      <c r="H57" s="11">
        <v>50000</v>
      </c>
      <c r="I57" s="11"/>
      <c r="J57" s="11">
        <v>50000</v>
      </c>
      <c r="K57" s="12"/>
      <c r="L57" s="13" t="s">
        <v>23</v>
      </c>
      <c r="M57" s="12"/>
    </row>
    <row r="58" spans="1:13" ht="60" x14ac:dyDescent="0.25">
      <c r="A58" s="9">
        <v>45671</v>
      </c>
      <c r="B58" s="9">
        <v>45699</v>
      </c>
      <c r="C58" s="9" t="s">
        <v>149</v>
      </c>
      <c r="D58" s="20" t="s">
        <v>147</v>
      </c>
      <c r="E58" s="21" t="s">
        <v>148</v>
      </c>
      <c r="F58" s="11">
        <v>88500</v>
      </c>
      <c r="G58" s="9">
        <v>46022</v>
      </c>
      <c r="H58" s="11">
        <v>88500</v>
      </c>
      <c r="I58" s="11"/>
      <c r="J58" s="11">
        <v>88500</v>
      </c>
      <c r="K58" s="12"/>
      <c r="L58" s="13" t="s">
        <v>23</v>
      </c>
      <c r="M58" s="12"/>
    </row>
    <row r="59" spans="1:13" ht="45" x14ac:dyDescent="0.25">
      <c r="A59" s="9">
        <v>45671</v>
      </c>
      <c r="B59" s="9">
        <v>45699</v>
      </c>
      <c r="C59" s="9" t="s">
        <v>152</v>
      </c>
      <c r="D59" s="20" t="s">
        <v>150</v>
      </c>
      <c r="E59" s="21" t="s">
        <v>151</v>
      </c>
      <c r="F59" s="11">
        <v>88500</v>
      </c>
      <c r="G59" s="9">
        <v>46022</v>
      </c>
      <c r="H59" s="11">
        <v>88500</v>
      </c>
      <c r="I59" s="11"/>
      <c r="J59" s="11">
        <v>88500</v>
      </c>
      <c r="K59" s="12"/>
      <c r="L59" s="13" t="s">
        <v>23</v>
      </c>
      <c r="M59" s="12"/>
    </row>
    <row r="60" spans="1:13" ht="30" x14ac:dyDescent="0.25">
      <c r="A60" s="9">
        <v>45674</v>
      </c>
      <c r="B60" s="9">
        <v>45699</v>
      </c>
      <c r="C60" s="9" t="s">
        <v>155</v>
      </c>
      <c r="D60" s="20" t="s">
        <v>153</v>
      </c>
      <c r="E60" s="21" t="s">
        <v>154</v>
      </c>
      <c r="F60" s="11">
        <v>8614</v>
      </c>
      <c r="G60" s="9">
        <v>46022</v>
      </c>
      <c r="H60" s="11">
        <v>8614</v>
      </c>
      <c r="I60" s="11"/>
      <c r="J60" s="11">
        <v>8614</v>
      </c>
      <c r="K60" s="12"/>
      <c r="L60" s="13" t="s">
        <v>23</v>
      </c>
      <c r="M60" s="12"/>
    </row>
    <row r="61" spans="1:13" ht="45" x14ac:dyDescent="0.25">
      <c r="A61" s="9">
        <v>45685</v>
      </c>
      <c r="B61" s="9">
        <v>45700</v>
      </c>
      <c r="C61" s="9" t="s">
        <v>158</v>
      </c>
      <c r="D61" s="20" t="s">
        <v>156</v>
      </c>
      <c r="E61" s="21" t="s">
        <v>157</v>
      </c>
      <c r="F61" s="11">
        <v>246962.2</v>
      </c>
      <c r="G61" s="9">
        <v>46022</v>
      </c>
      <c r="H61" s="11">
        <v>246962.2</v>
      </c>
      <c r="I61" s="11"/>
      <c r="J61" s="11">
        <v>246962.2</v>
      </c>
      <c r="K61" s="12"/>
      <c r="L61" s="13" t="s">
        <v>23</v>
      </c>
      <c r="M61" s="12"/>
    </row>
    <row r="62" spans="1:13" ht="30" x14ac:dyDescent="0.25">
      <c r="A62" s="9">
        <v>45448</v>
      </c>
      <c r="B62" s="9">
        <v>45700</v>
      </c>
      <c r="C62" s="9" t="s">
        <v>161</v>
      </c>
      <c r="D62" s="20" t="s">
        <v>159</v>
      </c>
      <c r="E62" s="21" t="s">
        <v>160</v>
      </c>
      <c r="F62" s="11">
        <v>120248.37</v>
      </c>
      <c r="G62" s="9">
        <v>46022</v>
      </c>
      <c r="H62" s="11">
        <v>120248.37</v>
      </c>
      <c r="I62" s="11"/>
      <c r="J62" s="11">
        <v>120248.37</v>
      </c>
      <c r="K62" s="12"/>
      <c r="L62" s="13" t="s">
        <v>23</v>
      </c>
      <c r="M62" s="12"/>
    </row>
    <row r="63" spans="1:13" ht="60" x14ac:dyDescent="0.25">
      <c r="A63" s="9">
        <v>45610</v>
      </c>
      <c r="B63" s="9">
        <v>45700</v>
      </c>
      <c r="C63" s="9" t="s">
        <v>163</v>
      </c>
      <c r="D63" s="20" t="s">
        <v>162</v>
      </c>
      <c r="E63" s="21" t="s">
        <v>164</v>
      </c>
      <c r="F63" s="11">
        <v>230653.18</v>
      </c>
      <c r="G63" s="9">
        <v>46022</v>
      </c>
      <c r="H63" s="11">
        <v>230653.18</v>
      </c>
      <c r="I63" s="11"/>
      <c r="J63" s="11">
        <v>230653.18</v>
      </c>
      <c r="K63" s="12"/>
      <c r="L63" s="13" t="s">
        <v>23</v>
      </c>
      <c r="M63" s="12"/>
    </row>
    <row r="64" spans="1:13" ht="60" x14ac:dyDescent="0.25">
      <c r="A64" s="9">
        <v>45692</v>
      </c>
      <c r="B64" s="9">
        <v>45700</v>
      </c>
      <c r="C64" s="9" t="s">
        <v>167</v>
      </c>
      <c r="D64" s="20" t="s">
        <v>165</v>
      </c>
      <c r="E64" s="21" t="s">
        <v>166</v>
      </c>
      <c r="F64" s="11">
        <v>38156.239999999998</v>
      </c>
      <c r="G64" s="9">
        <v>46022</v>
      </c>
      <c r="H64" s="11">
        <v>38156.239999999998</v>
      </c>
      <c r="I64" s="11"/>
      <c r="J64" s="11">
        <v>38156.239999999998</v>
      </c>
      <c r="K64" s="12"/>
      <c r="L64" s="13" t="s">
        <v>23</v>
      </c>
      <c r="M64" s="12"/>
    </row>
    <row r="65" spans="1:13" ht="30" x14ac:dyDescent="0.25">
      <c r="A65" s="9">
        <v>45491</v>
      </c>
      <c r="B65" s="9">
        <v>45700</v>
      </c>
      <c r="C65" s="9" t="s">
        <v>170</v>
      </c>
      <c r="D65" s="20" t="s">
        <v>168</v>
      </c>
      <c r="E65" s="21" t="s">
        <v>169</v>
      </c>
      <c r="F65" s="11">
        <v>120006</v>
      </c>
      <c r="G65" s="9">
        <v>46022</v>
      </c>
      <c r="H65" s="11">
        <v>120006</v>
      </c>
      <c r="I65" s="11"/>
      <c r="J65" s="11">
        <v>120006</v>
      </c>
      <c r="K65" s="12"/>
      <c r="L65" s="13" t="s">
        <v>23</v>
      </c>
      <c r="M65" s="12"/>
    </row>
    <row r="66" spans="1:13" ht="30" x14ac:dyDescent="0.25">
      <c r="A66" s="9">
        <v>45687</v>
      </c>
      <c r="B66" s="9">
        <v>45700</v>
      </c>
      <c r="C66" s="9" t="s">
        <v>38</v>
      </c>
      <c r="D66" s="20" t="s">
        <v>168</v>
      </c>
      <c r="E66" s="21" t="s">
        <v>171</v>
      </c>
      <c r="F66" s="11">
        <v>10319.1</v>
      </c>
      <c r="G66" s="9">
        <v>46022</v>
      </c>
      <c r="H66" s="11">
        <v>10319.1</v>
      </c>
      <c r="I66" s="11"/>
      <c r="J66" s="11">
        <v>10319.1</v>
      </c>
      <c r="K66" s="12"/>
      <c r="L66" s="13" t="s">
        <v>23</v>
      </c>
      <c r="M66" s="12"/>
    </row>
    <row r="67" spans="1:13" ht="45" x14ac:dyDescent="0.25">
      <c r="A67" s="9">
        <v>45687</v>
      </c>
      <c r="B67" s="9">
        <v>45700</v>
      </c>
      <c r="C67" s="9" t="s">
        <v>132</v>
      </c>
      <c r="D67" s="20" t="s">
        <v>168</v>
      </c>
      <c r="E67" s="21" t="s">
        <v>172</v>
      </c>
      <c r="F67" s="11">
        <v>172569.1</v>
      </c>
      <c r="G67" s="9">
        <v>46022</v>
      </c>
      <c r="H67" s="11">
        <v>172569.1</v>
      </c>
      <c r="I67" s="11"/>
      <c r="J67" s="11">
        <v>172569.1</v>
      </c>
      <c r="K67" s="12"/>
      <c r="L67" s="13" t="s">
        <v>23</v>
      </c>
      <c r="M67" s="12"/>
    </row>
    <row r="68" spans="1:13" ht="75" x14ac:dyDescent="0.25">
      <c r="A68" s="9">
        <v>45364</v>
      </c>
      <c r="B68" s="9">
        <v>45700</v>
      </c>
      <c r="C68" s="9" t="s">
        <v>36</v>
      </c>
      <c r="D68" s="20" t="s">
        <v>173</v>
      </c>
      <c r="E68" s="21" t="s">
        <v>174</v>
      </c>
      <c r="F68" s="11">
        <v>411831.8</v>
      </c>
      <c r="G68" s="9">
        <v>46022</v>
      </c>
      <c r="H68" s="11">
        <v>411831.8</v>
      </c>
      <c r="I68" s="11"/>
      <c r="J68" s="11">
        <v>411831.8</v>
      </c>
      <c r="K68" s="12"/>
      <c r="L68" s="13" t="s">
        <v>23</v>
      </c>
      <c r="M68" s="12"/>
    </row>
    <row r="69" spans="1:13" ht="30" x14ac:dyDescent="0.25">
      <c r="A69" s="9">
        <v>45637</v>
      </c>
      <c r="B69" s="9">
        <v>45700</v>
      </c>
      <c r="C69" s="9" t="s">
        <v>176</v>
      </c>
      <c r="D69" s="20" t="s">
        <v>162</v>
      </c>
      <c r="E69" s="21" t="s">
        <v>175</v>
      </c>
      <c r="F69" s="11">
        <v>138672.29999999999</v>
      </c>
      <c r="G69" s="9">
        <v>46022</v>
      </c>
      <c r="H69" s="11">
        <v>138672.29999999999</v>
      </c>
      <c r="I69" s="11"/>
      <c r="J69" s="11">
        <v>138672.29999999999</v>
      </c>
      <c r="K69" s="12"/>
      <c r="L69" s="13" t="s">
        <v>23</v>
      </c>
      <c r="M69" s="12"/>
    </row>
    <row r="70" spans="1:13" ht="45" x14ac:dyDescent="0.25">
      <c r="A70" s="9">
        <v>45629</v>
      </c>
      <c r="B70" s="9">
        <v>45701</v>
      </c>
      <c r="C70" s="9" t="s">
        <v>178</v>
      </c>
      <c r="D70" s="20" t="s">
        <v>179</v>
      </c>
      <c r="E70" s="21" t="s">
        <v>177</v>
      </c>
      <c r="F70" s="11">
        <v>145396.74</v>
      </c>
      <c r="G70" s="9">
        <v>46022</v>
      </c>
      <c r="H70" s="11">
        <v>145396.74</v>
      </c>
      <c r="I70" s="11"/>
      <c r="J70" s="11">
        <v>145396.74</v>
      </c>
      <c r="K70" s="12"/>
      <c r="L70" s="13" t="s">
        <v>23</v>
      </c>
      <c r="M70" s="12"/>
    </row>
    <row r="71" spans="1:13" ht="45" x14ac:dyDescent="0.25">
      <c r="A71" s="9">
        <v>45618</v>
      </c>
      <c r="B71" s="9">
        <v>45701</v>
      </c>
      <c r="C71" s="40" t="s">
        <v>182</v>
      </c>
      <c r="D71" s="20" t="s">
        <v>180</v>
      </c>
      <c r="E71" s="21" t="s">
        <v>181</v>
      </c>
      <c r="F71" s="11">
        <v>95070</v>
      </c>
      <c r="G71" s="9">
        <v>46022</v>
      </c>
      <c r="H71" s="11">
        <v>95070</v>
      </c>
      <c r="I71" s="11"/>
      <c r="J71" s="11">
        <v>95070</v>
      </c>
      <c r="K71" s="12"/>
      <c r="L71" s="13" t="s">
        <v>23</v>
      </c>
      <c r="M71" s="12"/>
    </row>
    <row r="72" spans="1:13" ht="60" x14ac:dyDescent="0.25">
      <c r="A72" s="9">
        <v>45643</v>
      </c>
      <c r="B72" s="9">
        <v>45701</v>
      </c>
      <c r="C72" s="9" t="s">
        <v>185</v>
      </c>
      <c r="D72" s="20" t="s">
        <v>183</v>
      </c>
      <c r="E72" s="21" t="s">
        <v>184</v>
      </c>
      <c r="F72" s="11">
        <v>49000</v>
      </c>
      <c r="G72" s="9">
        <v>46022</v>
      </c>
      <c r="H72" s="11">
        <v>49000</v>
      </c>
      <c r="I72" s="11"/>
      <c r="J72" s="11">
        <v>49000</v>
      </c>
      <c r="K72" s="12"/>
      <c r="L72" s="13" t="s">
        <v>23</v>
      </c>
      <c r="M72" s="12"/>
    </row>
    <row r="73" spans="1:13" ht="75" x14ac:dyDescent="0.25">
      <c r="A73" s="9">
        <v>45196</v>
      </c>
      <c r="B73" s="9">
        <v>45701</v>
      </c>
      <c r="C73" s="9" t="s">
        <v>188</v>
      </c>
      <c r="D73" s="20" t="s">
        <v>186</v>
      </c>
      <c r="E73" s="21" t="s">
        <v>187</v>
      </c>
      <c r="F73" s="11">
        <v>418743.06</v>
      </c>
      <c r="G73" s="9">
        <v>46022</v>
      </c>
      <c r="H73" s="11">
        <v>418743.06</v>
      </c>
      <c r="I73" s="11"/>
      <c r="J73" s="11">
        <v>418743.06</v>
      </c>
      <c r="K73" s="12"/>
      <c r="L73" s="13" t="s">
        <v>23</v>
      </c>
      <c r="M73" s="12"/>
    </row>
    <row r="74" spans="1:13" ht="60" x14ac:dyDescent="0.25">
      <c r="A74" s="9">
        <v>45497</v>
      </c>
      <c r="B74" s="9">
        <v>45701</v>
      </c>
      <c r="C74" s="9" t="s">
        <v>190</v>
      </c>
      <c r="D74" s="20" t="s">
        <v>173</v>
      </c>
      <c r="E74" s="21" t="s">
        <v>189</v>
      </c>
      <c r="F74" s="11">
        <v>1016400.08</v>
      </c>
      <c r="G74" s="9">
        <v>46022</v>
      </c>
      <c r="H74" s="11">
        <v>1016400.08</v>
      </c>
      <c r="I74" s="11"/>
      <c r="J74" s="11">
        <v>1016400.08</v>
      </c>
      <c r="K74" s="12"/>
      <c r="L74" s="13" t="s">
        <v>23</v>
      </c>
      <c r="M74" s="12"/>
    </row>
    <row r="75" spans="1:13" ht="49.5" customHeight="1" x14ac:dyDescent="0.25">
      <c r="A75" s="9">
        <v>45644</v>
      </c>
      <c r="B75" s="9">
        <v>45705</v>
      </c>
      <c r="C75" s="9" t="s">
        <v>193</v>
      </c>
      <c r="D75" s="20" t="s">
        <v>191</v>
      </c>
      <c r="E75" s="21" t="s">
        <v>192</v>
      </c>
      <c r="F75" s="11">
        <v>53859.45</v>
      </c>
      <c r="G75" s="9">
        <v>46022</v>
      </c>
      <c r="H75" s="11">
        <v>53859.45</v>
      </c>
      <c r="I75" s="11"/>
      <c r="J75" s="11">
        <v>53859.45</v>
      </c>
      <c r="K75" s="12"/>
      <c r="L75" s="13" t="s">
        <v>23</v>
      </c>
      <c r="M75" s="12"/>
    </row>
    <row r="76" spans="1:13" ht="90" x14ac:dyDescent="0.25">
      <c r="A76" s="9">
        <v>45208</v>
      </c>
      <c r="B76" s="9">
        <v>45705</v>
      </c>
      <c r="C76" s="9" t="s">
        <v>195</v>
      </c>
      <c r="D76" s="20" t="s">
        <v>173</v>
      </c>
      <c r="E76" s="21" t="s">
        <v>194</v>
      </c>
      <c r="F76" s="11">
        <v>177095.58</v>
      </c>
      <c r="G76" s="9">
        <v>46022</v>
      </c>
      <c r="H76" s="11">
        <v>177095.58</v>
      </c>
      <c r="I76" s="11"/>
      <c r="J76" s="11">
        <v>177095.58</v>
      </c>
      <c r="K76" s="12"/>
      <c r="L76" s="13" t="s">
        <v>23</v>
      </c>
      <c r="M76" s="12"/>
    </row>
    <row r="77" spans="1:13" ht="90" x14ac:dyDescent="0.25">
      <c r="A77" s="9">
        <v>45680</v>
      </c>
      <c r="B77" s="9">
        <v>45705</v>
      </c>
      <c r="C77" s="9" t="s">
        <v>196</v>
      </c>
      <c r="D77" s="20" t="s">
        <v>173</v>
      </c>
      <c r="E77" s="21" t="s">
        <v>197</v>
      </c>
      <c r="F77" s="11">
        <v>322254.46000000002</v>
      </c>
      <c r="G77" s="9">
        <v>46022</v>
      </c>
      <c r="H77" s="11">
        <v>322254.46000000002</v>
      </c>
      <c r="I77" s="11"/>
      <c r="J77" s="11">
        <v>322254.46000000002</v>
      </c>
      <c r="K77" s="12"/>
      <c r="L77" s="13" t="s">
        <v>23</v>
      </c>
      <c r="M77" s="12"/>
    </row>
    <row r="78" spans="1:13" ht="72" customHeight="1" x14ac:dyDescent="0.25">
      <c r="A78" s="9">
        <v>45684</v>
      </c>
      <c r="B78" s="9">
        <v>45705</v>
      </c>
      <c r="C78" s="9" t="s">
        <v>199</v>
      </c>
      <c r="D78" s="20" t="s">
        <v>89</v>
      </c>
      <c r="E78" s="21" t="s">
        <v>198</v>
      </c>
      <c r="F78" s="11">
        <v>82423</v>
      </c>
      <c r="G78" s="9">
        <v>46022</v>
      </c>
      <c r="H78" s="11">
        <v>82423</v>
      </c>
      <c r="I78" s="11"/>
      <c r="J78" s="11">
        <v>82423</v>
      </c>
      <c r="K78" s="12"/>
      <c r="L78" s="13" t="s">
        <v>23</v>
      </c>
      <c r="M78" s="12"/>
    </row>
    <row r="79" spans="1:13" x14ac:dyDescent="0.25">
      <c r="A79" s="9">
        <v>45453</v>
      </c>
      <c r="B79" s="9">
        <v>45705</v>
      </c>
      <c r="C79" s="9" t="s">
        <v>201</v>
      </c>
      <c r="D79" s="20" t="s">
        <v>200</v>
      </c>
      <c r="E79" s="21" t="s">
        <v>202</v>
      </c>
      <c r="F79" s="11">
        <v>64900</v>
      </c>
      <c r="G79" s="9">
        <v>46022</v>
      </c>
      <c r="H79" s="11">
        <v>64900</v>
      </c>
      <c r="I79" s="11"/>
      <c r="J79" s="11">
        <v>64900</v>
      </c>
      <c r="K79" s="12"/>
      <c r="L79" s="13" t="s">
        <v>23</v>
      </c>
      <c r="M79" s="12"/>
    </row>
    <row r="80" spans="1:13" ht="45" x14ac:dyDescent="0.25">
      <c r="A80" s="9">
        <v>45673</v>
      </c>
      <c r="B80" s="9">
        <v>45705</v>
      </c>
      <c r="C80" s="9" t="s">
        <v>205</v>
      </c>
      <c r="D80" s="20" t="s">
        <v>203</v>
      </c>
      <c r="E80" s="21" t="s">
        <v>204</v>
      </c>
      <c r="F80" s="11">
        <v>4956</v>
      </c>
      <c r="G80" s="9">
        <v>46022</v>
      </c>
      <c r="H80" s="11">
        <v>4956</v>
      </c>
      <c r="I80" s="11"/>
      <c r="J80" s="11">
        <v>4956</v>
      </c>
      <c r="K80" s="12"/>
      <c r="L80" s="13" t="s">
        <v>23</v>
      </c>
      <c r="M80" s="12"/>
    </row>
    <row r="81" spans="1:13" ht="60.75" customHeight="1" x14ac:dyDescent="0.25">
      <c r="A81" s="9">
        <v>45691</v>
      </c>
      <c r="B81" s="9">
        <v>45705</v>
      </c>
      <c r="C81" s="9" t="s">
        <v>207</v>
      </c>
      <c r="D81" s="20" t="s">
        <v>203</v>
      </c>
      <c r="E81" s="21" t="s">
        <v>206</v>
      </c>
      <c r="F81" s="11">
        <v>70800</v>
      </c>
      <c r="G81" s="9">
        <v>46022</v>
      </c>
      <c r="H81" s="11">
        <v>70800</v>
      </c>
      <c r="I81" s="11"/>
      <c r="J81" s="11">
        <v>70800</v>
      </c>
      <c r="K81" s="12"/>
      <c r="L81" s="13" t="s">
        <v>23</v>
      </c>
      <c r="M81" s="12"/>
    </row>
    <row r="82" spans="1:13" ht="45" x14ac:dyDescent="0.25">
      <c r="A82" s="9">
        <v>45673</v>
      </c>
      <c r="B82" s="9">
        <v>45705</v>
      </c>
      <c r="C82" s="9" t="s">
        <v>209</v>
      </c>
      <c r="D82" s="20" t="s">
        <v>203</v>
      </c>
      <c r="E82" s="21" t="s">
        <v>208</v>
      </c>
      <c r="F82" s="11">
        <v>2950</v>
      </c>
      <c r="G82" s="9">
        <v>46022</v>
      </c>
      <c r="H82" s="11">
        <v>2950</v>
      </c>
      <c r="I82" s="11"/>
      <c r="J82" s="11">
        <v>2950</v>
      </c>
      <c r="K82" s="12"/>
      <c r="L82" s="13" t="s">
        <v>23</v>
      </c>
      <c r="M82" s="12"/>
    </row>
    <row r="83" spans="1:13" ht="45" x14ac:dyDescent="0.25">
      <c r="A83" s="9">
        <v>45674</v>
      </c>
      <c r="B83" s="9">
        <v>45705</v>
      </c>
      <c r="C83" s="9" t="s">
        <v>212</v>
      </c>
      <c r="D83" s="20" t="s">
        <v>210</v>
      </c>
      <c r="E83" s="20" t="s">
        <v>211</v>
      </c>
      <c r="F83" s="11">
        <v>14337.6</v>
      </c>
      <c r="G83" s="9">
        <v>46022</v>
      </c>
      <c r="H83" s="11">
        <v>14337.6</v>
      </c>
      <c r="I83" s="11"/>
      <c r="J83" s="11">
        <v>14337.6</v>
      </c>
      <c r="K83" s="12"/>
      <c r="L83" s="13" t="s">
        <v>23</v>
      </c>
      <c r="M83" s="12"/>
    </row>
    <row r="84" spans="1:13" ht="75" x14ac:dyDescent="0.25">
      <c r="A84" s="9">
        <v>46010</v>
      </c>
      <c r="B84" s="9">
        <v>45705</v>
      </c>
      <c r="C84" s="39" t="s">
        <v>215</v>
      </c>
      <c r="D84" s="20" t="s">
        <v>213</v>
      </c>
      <c r="E84" s="21" t="s">
        <v>214</v>
      </c>
      <c r="F84" s="11">
        <v>1829689.12</v>
      </c>
      <c r="G84" s="9">
        <v>46022</v>
      </c>
      <c r="H84" s="11">
        <v>1829689.12</v>
      </c>
      <c r="I84" s="12"/>
      <c r="J84" s="11">
        <v>1829689.12</v>
      </c>
      <c r="K84" s="12"/>
      <c r="L84" s="13" t="s">
        <v>23</v>
      </c>
      <c r="M84" s="12"/>
    </row>
    <row r="85" spans="1:13" ht="60" x14ac:dyDescent="0.25">
      <c r="A85" s="9"/>
      <c r="B85" s="9">
        <v>45705</v>
      </c>
      <c r="C85" s="9"/>
      <c r="D85" s="20" t="s">
        <v>216</v>
      </c>
      <c r="E85" s="21" t="s">
        <v>217</v>
      </c>
      <c r="F85" s="11">
        <v>339747</v>
      </c>
      <c r="G85" s="9">
        <v>46022</v>
      </c>
      <c r="H85" s="11">
        <v>339747</v>
      </c>
      <c r="I85" s="12"/>
      <c r="J85" s="11">
        <v>339747</v>
      </c>
      <c r="K85" s="12"/>
      <c r="L85" s="13" t="s">
        <v>23</v>
      </c>
      <c r="M85" s="12"/>
    </row>
    <row r="86" spans="1:13" ht="60" x14ac:dyDescent="0.25">
      <c r="A86" s="9">
        <v>45635</v>
      </c>
      <c r="B86" s="9">
        <v>45705</v>
      </c>
      <c r="C86" s="9" t="s">
        <v>220</v>
      </c>
      <c r="D86" s="20" t="s">
        <v>218</v>
      </c>
      <c r="E86" s="21" t="s">
        <v>219</v>
      </c>
      <c r="F86" s="11">
        <v>17233.900000000001</v>
      </c>
      <c r="G86" s="9">
        <v>46022</v>
      </c>
      <c r="H86" s="11">
        <v>17233.900000000001</v>
      </c>
      <c r="I86" s="12"/>
      <c r="J86" s="11">
        <v>17233.900000000001</v>
      </c>
      <c r="K86" s="12"/>
      <c r="L86" s="13" t="s">
        <v>23</v>
      </c>
      <c r="M86" s="12"/>
    </row>
    <row r="87" spans="1:13" ht="60" x14ac:dyDescent="0.25">
      <c r="A87" s="9">
        <v>45638</v>
      </c>
      <c r="B87" s="9">
        <v>45705</v>
      </c>
      <c r="C87" s="9" t="s">
        <v>222</v>
      </c>
      <c r="D87" s="20" t="s">
        <v>218</v>
      </c>
      <c r="E87" s="21" t="s">
        <v>221</v>
      </c>
      <c r="F87" s="11">
        <v>43365</v>
      </c>
      <c r="G87" s="9">
        <v>46022</v>
      </c>
      <c r="H87" s="11">
        <v>43365</v>
      </c>
      <c r="I87" s="12"/>
      <c r="J87" s="11">
        <v>43365</v>
      </c>
      <c r="K87" s="12"/>
      <c r="L87" s="13" t="s">
        <v>23</v>
      </c>
      <c r="M87" s="12"/>
    </row>
    <row r="88" spans="1:13" ht="45" x14ac:dyDescent="0.25">
      <c r="A88" s="9">
        <v>45614</v>
      </c>
      <c r="B88" s="9">
        <v>45705</v>
      </c>
      <c r="C88" s="9" t="s">
        <v>225</v>
      </c>
      <c r="D88" s="41" t="s">
        <v>223</v>
      </c>
      <c r="E88" s="21" t="s">
        <v>224</v>
      </c>
      <c r="F88" s="11">
        <v>157848.6</v>
      </c>
      <c r="G88" s="9">
        <v>46022</v>
      </c>
      <c r="H88" s="11">
        <v>157848.6</v>
      </c>
      <c r="I88" s="12"/>
      <c r="J88" s="11">
        <v>157848.6</v>
      </c>
      <c r="K88" s="12"/>
      <c r="L88" s="13" t="s">
        <v>23</v>
      </c>
      <c r="M88" s="12"/>
    </row>
    <row r="89" spans="1:13" ht="60" x14ac:dyDescent="0.25">
      <c r="A89" s="9">
        <v>45646</v>
      </c>
      <c r="B89" s="9">
        <v>45705</v>
      </c>
      <c r="C89" s="9" t="s">
        <v>227</v>
      </c>
      <c r="D89" s="20" t="s">
        <v>168</v>
      </c>
      <c r="E89" s="21" t="s">
        <v>226</v>
      </c>
      <c r="F89" s="11">
        <v>27600.2</v>
      </c>
      <c r="G89" s="9">
        <v>46022</v>
      </c>
      <c r="H89" s="11">
        <v>27600.2</v>
      </c>
      <c r="I89" s="12"/>
      <c r="J89" s="11">
        <v>27600.2</v>
      </c>
      <c r="K89" s="12"/>
      <c r="L89" s="13" t="s">
        <v>23</v>
      </c>
      <c r="M89" s="12"/>
    </row>
    <row r="90" spans="1:13" ht="60" x14ac:dyDescent="0.25">
      <c r="A90" s="9">
        <v>45673</v>
      </c>
      <c r="B90" s="9">
        <v>45705</v>
      </c>
      <c r="C90" s="9" t="s">
        <v>61</v>
      </c>
      <c r="D90" s="20" t="s">
        <v>228</v>
      </c>
      <c r="E90" s="21" t="s">
        <v>229</v>
      </c>
      <c r="F90" s="11">
        <v>30000</v>
      </c>
      <c r="G90" s="9">
        <v>46022</v>
      </c>
      <c r="H90" s="11">
        <v>30000</v>
      </c>
      <c r="I90" s="12"/>
      <c r="J90" s="11">
        <v>30000</v>
      </c>
      <c r="K90" s="12"/>
      <c r="L90" s="13" t="s">
        <v>23</v>
      </c>
      <c r="M90" s="12"/>
    </row>
    <row r="91" spans="1:13" ht="45" x14ac:dyDescent="0.25">
      <c r="A91" s="9">
        <v>45638</v>
      </c>
      <c r="B91" s="9">
        <v>45705</v>
      </c>
      <c r="C91" s="9" t="s">
        <v>232</v>
      </c>
      <c r="D91" s="20" t="s">
        <v>230</v>
      </c>
      <c r="E91" s="21" t="s">
        <v>231</v>
      </c>
      <c r="F91" s="11">
        <v>984806.76</v>
      </c>
      <c r="G91" s="9">
        <v>46022</v>
      </c>
      <c r="H91" s="11">
        <v>984806.76</v>
      </c>
      <c r="I91" s="12"/>
      <c r="J91" s="11">
        <v>984806.76</v>
      </c>
      <c r="K91" s="12"/>
      <c r="L91" s="13" t="s">
        <v>23</v>
      </c>
      <c r="M91" s="12"/>
    </row>
    <row r="92" spans="1:13" ht="75" x14ac:dyDescent="0.25">
      <c r="A92" s="9">
        <v>45692</v>
      </c>
      <c r="B92" s="9">
        <v>45706</v>
      </c>
      <c r="C92" s="9" t="s">
        <v>235</v>
      </c>
      <c r="D92" s="20" t="s">
        <v>233</v>
      </c>
      <c r="E92" s="21" t="s">
        <v>234</v>
      </c>
      <c r="F92" s="11">
        <v>175802.37</v>
      </c>
      <c r="G92" s="9">
        <v>46022</v>
      </c>
      <c r="H92" s="11">
        <v>175802.37</v>
      </c>
      <c r="I92" s="12"/>
      <c r="J92" s="11">
        <v>175802.37</v>
      </c>
      <c r="K92" s="12"/>
      <c r="L92" s="13" t="s">
        <v>23</v>
      </c>
      <c r="M92" s="12"/>
    </row>
    <row r="93" spans="1:13" ht="45" x14ac:dyDescent="0.25">
      <c r="A93" s="9">
        <v>45554</v>
      </c>
      <c r="B93" s="9">
        <v>45706</v>
      </c>
      <c r="C93" s="9" t="s">
        <v>236</v>
      </c>
      <c r="D93" s="20" t="s">
        <v>137</v>
      </c>
      <c r="E93" s="21" t="s">
        <v>138</v>
      </c>
      <c r="F93" s="11">
        <v>817770.87</v>
      </c>
      <c r="G93" s="9">
        <v>46022</v>
      </c>
      <c r="H93" s="11">
        <v>817770.87</v>
      </c>
      <c r="I93" s="12"/>
      <c r="J93" s="11">
        <v>817770.87</v>
      </c>
      <c r="K93" s="12"/>
      <c r="L93" s="13" t="s">
        <v>23</v>
      </c>
      <c r="M93" s="12"/>
    </row>
    <row r="94" spans="1:13" ht="75" x14ac:dyDescent="0.25">
      <c r="A94" s="9">
        <v>45672</v>
      </c>
      <c r="B94" s="9">
        <v>45706</v>
      </c>
      <c r="C94" s="9" t="s">
        <v>239</v>
      </c>
      <c r="D94" s="20" t="s">
        <v>237</v>
      </c>
      <c r="E94" s="21" t="s">
        <v>238</v>
      </c>
      <c r="F94" s="11">
        <v>39884</v>
      </c>
      <c r="G94" s="9">
        <v>46022</v>
      </c>
      <c r="H94" s="11">
        <v>39884</v>
      </c>
      <c r="I94" s="12"/>
      <c r="J94" s="11">
        <v>39884</v>
      </c>
      <c r="K94" s="12"/>
      <c r="L94" s="13" t="s">
        <v>23</v>
      </c>
      <c r="M94" s="12"/>
    </row>
    <row r="95" spans="1:13" ht="45" x14ac:dyDescent="0.25">
      <c r="A95" s="9">
        <v>45645</v>
      </c>
      <c r="B95" s="9">
        <v>45706</v>
      </c>
      <c r="C95" s="9" t="s">
        <v>242</v>
      </c>
      <c r="D95" s="20" t="s">
        <v>240</v>
      </c>
      <c r="E95" s="21" t="s">
        <v>241</v>
      </c>
      <c r="F95" s="11">
        <v>7729</v>
      </c>
      <c r="G95" s="9">
        <v>46022</v>
      </c>
      <c r="H95" s="11">
        <v>7729</v>
      </c>
      <c r="I95" s="12"/>
      <c r="J95" s="11">
        <v>7729</v>
      </c>
      <c r="K95" s="12"/>
      <c r="L95" s="13" t="s">
        <v>23</v>
      </c>
      <c r="M95" s="12"/>
    </row>
    <row r="96" spans="1:13" ht="45" x14ac:dyDescent="0.25">
      <c r="A96" s="9">
        <v>45671</v>
      </c>
      <c r="B96" s="9">
        <v>45706</v>
      </c>
      <c r="C96" s="9" t="s">
        <v>245</v>
      </c>
      <c r="D96" s="20" t="s">
        <v>243</v>
      </c>
      <c r="E96" s="21" t="s">
        <v>244</v>
      </c>
      <c r="F96" s="11">
        <v>150000</v>
      </c>
      <c r="G96" s="9">
        <v>46022</v>
      </c>
      <c r="H96" s="11">
        <v>150000</v>
      </c>
      <c r="I96" s="12"/>
      <c r="J96" s="11">
        <v>150000</v>
      </c>
      <c r="K96" s="12"/>
      <c r="L96" s="13" t="s">
        <v>23</v>
      </c>
      <c r="M96" s="12"/>
    </row>
    <row r="97" spans="1:13" ht="60" x14ac:dyDescent="0.25">
      <c r="A97" s="9">
        <v>45693</v>
      </c>
      <c r="B97" s="9">
        <v>45706</v>
      </c>
      <c r="C97" s="9" t="s">
        <v>248</v>
      </c>
      <c r="D97" s="20" t="s">
        <v>246</v>
      </c>
      <c r="E97" s="21" t="s">
        <v>247</v>
      </c>
      <c r="F97" s="11">
        <v>40023.24</v>
      </c>
      <c r="G97" s="9">
        <v>46022</v>
      </c>
      <c r="H97" s="11">
        <v>40023.24</v>
      </c>
      <c r="I97" s="12"/>
      <c r="J97" s="11">
        <v>40023.24</v>
      </c>
      <c r="K97" s="12"/>
      <c r="L97" s="13" t="s">
        <v>23</v>
      </c>
      <c r="M97" s="12"/>
    </row>
    <row r="98" spans="1:13" ht="90" x14ac:dyDescent="0.25">
      <c r="A98" s="9">
        <v>45684</v>
      </c>
      <c r="B98" s="9">
        <v>45707</v>
      </c>
      <c r="C98" s="9" t="s">
        <v>251</v>
      </c>
      <c r="D98" s="20" t="s">
        <v>249</v>
      </c>
      <c r="E98" s="21" t="s">
        <v>250</v>
      </c>
      <c r="F98" s="11">
        <v>32740</v>
      </c>
      <c r="G98" s="9">
        <v>46022</v>
      </c>
      <c r="H98" s="11">
        <v>32740</v>
      </c>
      <c r="I98" s="12"/>
      <c r="J98" s="11">
        <v>32740</v>
      </c>
      <c r="K98" s="12"/>
      <c r="L98" s="13" t="s">
        <v>23</v>
      </c>
      <c r="M98" s="12"/>
    </row>
    <row r="99" spans="1:13" ht="60" x14ac:dyDescent="0.25">
      <c r="A99" s="9">
        <v>45630</v>
      </c>
      <c r="B99" s="9">
        <v>45707</v>
      </c>
      <c r="C99" s="9" t="s">
        <v>253</v>
      </c>
      <c r="D99" s="20" t="s">
        <v>252</v>
      </c>
      <c r="E99" s="21" t="s">
        <v>254</v>
      </c>
      <c r="F99" s="11">
        <v>50000</v>
      </c>
      <c r="G99" s="9">
        <v>46022</v>
      </c>
      <c r="H99" s="11">
        <v>50000</v>
      </c>
      <c r="I99" s="12"/>
      <c r="J99" s="11">
        <v>50000</v>
      </c>
      <c r="K99" s="12"/>
      <c r="L99" s="13" t="s">
        <v>23</v>
      </c>
      <c r="M99" s="12"/>
    </row>
    <row r="100" spans="1:13" ht="60" x14ac:dyDescent="0.25">
      <c r="A100" s="9">
        <v>45691</v>
      </c>
      <c r="B100" s="9">
        <v>45707</v>
      </c>
      <c r="C100" s="9" t="s">
        <v>256</v>
      </c>
      <c r="D100" s="20" t="s">
        <v>156</v>
      </c>
      <c r="E100" s="21" t="s">
        <v>255</v>
      </c>
      <c r="F100" s="11">
        <v>1802013.4</v>
      </c>
      <c r="G100" s="9">
        <v>46022</v>
      </c>
      <c r="H100" s="11">
        <v>1802013.4</v>
      </c>
      <c r="I100" s="12"/>
      <c r="J100" s="11">
        <v>1802013.4</v>
      </c>
      <c r="K100" s="12"/>
      <c r="L100" s="13" t="s">
        <v>23</v>
      </c>
      <c r="M100" s="12"/>
    </row>
    <row r="101" spans="1:13" ht="105" x14ac:dyDescent="0.25">
      <c r="A101" s="9">
        <v>45694</v>
      </c>
      <c r="B101" s="9">
        <v>45707</v>
      </c>
      <c r="C101" s="9" t="s">
        <v>257</v>
      </c>
      <c r="D101" s="20" t="s">
        <v>249</v>
      </c>
      <c r="E101" s="21" t="s">
        <v>258</v>
      </c>
      <c r="F101" s="11">
        <v>206916.76</v>
      </c>
      <c r="G101" s="9">
        <v>46022</v>
      </c>
      <c r="H101" s="11">
        <v>206916.76</v>
      </c>
      <c r="I101" s="12"/>
      <c r="J101" s="11">
        <v>206916.76</v>
      </c>
      <c r="K101" s="12"/>
      <c r="L101" s="13" t="s">
        <v>23</v>
      </c>
      <c r="M101" s="12"/>
    </row>
    <row r="102" spans="1:13" ht="90" x14ac:dyDescent="0.25">
      <c r="A102" s="9">
        <v>45698</v>
      </c>
      <c r="B102" s="9">
        <v>45707</v>
      </c>
      <c r="C102" s="9" t="s">
        <v>261</v>
      </c>
      <c r="D102" s="20" t="s">
        <v>259</v>
      </c>
      <c r="E102" s="21" t="s">
        <v>260</v>
      </c>
      <c r="F102" s="11">
        <v>21080</v>
      </c>
      <c r="G102" s="9">
        <v>46022</v>
      </c>
      <c r="H102" s="11">
        <v>21080</v>
      </c>
      <c r="I102" s="12"/>
      <c r="J102" s="11">
        <v>21080</v>
      </c>
      <c r="K102" s="12"/>
      <c r="L102" s="13" t="s">
        <v>23</v>
      </c>
      <c r="M102" s="12"/>
    </row>
    <row r="103" spans="1:13" ht="30" x14ac:dyDescent="0.25">
      <c r="A103" s="9">
        <v>45611</v>
      </c>
      <c r="B103" s="9">
        <v>45707</v>
      </c>
      <c r="C103" s="9" t="s">
        <v>263</v>
      </c>
      <c r="D103" s="20" t="s">
        <v>162</v>
      </c>
      <c r="E103" s="21" t="s">
        <v>262</v>
      </c>
      <c r="F103" s="11">
        <v>43701.56</v>
      </c>
      <c r="G103" s="9">
        <v>46022</v>
      </c>
      <c r="H103" s="11">
        <v>43701.56</v>
      </c>
      <c r="I103" s="12"/>
      <c r="J103" s="11">
        <v>43701.56</v>
      </c>
      <c r="K103" s="12"/>
      <c r="L103" s="13" t="s">
        <v>23</v>
      </c>
      <c r="M103" s="12"/>
    </row>
    <row r="104" spans="1:13" ht="75" x14ac:dyDescent="0.25">
      <c r="A104" s="9">
        <v>45688</v>
      </c>
      <c r="B104" s="9">
        <v>45708</v>
      </c>
      <c r="C104" s="9" t="s">
        <v>265</v>
      </c>
      <c r="D104" s="20" t="s">
        <v>240</v>
      </c>
      <c r="E104" s="21" t="s">
        <v>264</v>
      </c>
      <c r="F104" s="11">
        <v>167506.9</v>
      </c>
      <c r="G104" s="9">
        <v>46022</v>
      </c>
      <c r="H104" s="11">
        <v>167506.9</v>
      </c>
      <c r="I104" s="12"/>
      <c r="J104" s="11">
        <v>167506.9</v>
      </c>
      <c r="K104" s="12"/>
      <c r="L104" s="13" t="s">
        <v>23</v>
      </c>
      <c r="M104" s="12"/>
    </row>
    <row r="105" spans="1:13" ht="60" x14ac:dyDescent="0.25">
      <c r="A105" s="9">
        <v>45705</v>
      </c>
      <c r="B105" s="9">
        <v>45708</v>
      </c>
      <c r="C105" s="9" t="s">
        <v>267</v>
      </c>
      <c r="D105" s="20" t="s">
        <v>104</v>
      </c>
      <c r="E105" s="21" t="s">
        <v>266</v>
      </c>
      <c r="F105" s="11">
        <v>52161.9</v>
      </c>
      <c r="G105" s="9">
        <v>46022</v>
      </c>
      <c r="H105" s="11">
        <v>52161.9</v>
      </c>
      <c r="I105" s="12"/>
      <c r="J105" s="11">
        <v>52161.9</v>
      </c>
      <c r="K105" s="12"/>
      <c r="L105" s="13" t="s">
        <v>23</v>
      </c>
      <c r="M105" s="12"/>
    </row>
    <row r="106" spans="1:13" ht="45" x14ac:dyDescent="0.25">
      <c r="A106" s="9">
        <v>45995</v>
      </c>
      <c r="B106" s="9">
        <v>45708</v>
      </c>
      <c r="C106" s="9" t="s">
        <v>269</v>
      </c>
      <c r="D106" s="20" t="s">
        <v>86</v>
      </c>
      <c r="E106" s="21" t="s">
        <v>268</v>
      </c>
      <c r="F106" s="11">
        <v>105799.99</v>
      </c>
      <c r="G106" s="9">
        <v>46022</v>
      </c>
      <c r="H106" s="11">
        <v>105799.99</v>
      </c>
      <c r="I106" s="12"/>
      <c r="J106" s="11">
        <v>105799.99</v>
      </c>
      <c r="K106" s="12"/>
      <c r="L106" s="13" t="s">
        <v>23</v>
      </c>
      <c r="M106" s="12"/>
    </row>
    <row r="107" spans="1:13" ht="60" x14ac:dyDescent="0.25">
      <c r="A107" s="9">
        <v>45671</v>
      </c>
      <c r="B107" s="9">
        <v>45708</v>
      </c>
      <c r="C107" s="9" t="s">
        <v>271</v>
      </c>
      <c r="D107" s="20" t="s">
        <v>252</v>
      </c>
      <c r="E107" s="21" t="s">
        <v>270</v>
      </c>
      <c r="F107" s="11">
        <v>50000</v>
      </c>
      <c r="G107" s="9">
        <v>46022</v>
      </c>
      <c r="H107" s="11">
        <v>50000</v>
      </c>
      <c r="I107" s="12"/>
      <c r="J107" s="11">
        <v>50000</v>
      </c>
      <c r="K107" s="12"/>
      <c r="L107" s="13" t="s">
        <v>23</v>
      </c>
      <c r="M107" s="12"/>
    </row>
    <row r="108" spans="1:13" ht="45" x14ac:dyDescent="0.25">
      <c r="A108" s="9">
        <v>45673</v>
      </c>
      <c r="B108" s="9">
        <v>45709</v>
      </c>
      <c r="C108" s="9" t="s">
        <v>274</v>
      </c>
      <c r="D108" s="20" t="s">
        <v>272</v>
      </c>
      <c r="E108" s="21" t="s">
        <v>273</v>
      </c>
      <c r="F108" s="11">
        <v>210526</v>
      </c>
      <c r="G108" s="9">
        <v>46022</v>
      </c>
      <c r="H108" s="11">
        <v>210526</v>
      </c>
      <c r="I108" s="12"/>
      <c r="J108" s="11">
        <v>210526</v>
      </c>
      <c r="K108" s="12"/>
      <c r="L108" s="13" t="s">
        <v>23</v>
      </c>
      <c r="M108" s="12"/>
    </row>
    <row r="109" spans="1:13" ht="30" x14ac:dyDescent="0.25">
      <c r="A109" s="9">
        <v>45691</v>
      </c>
      <c r="B109" s="9">
        <v>45712</v>
      </c>
      <c r="C109" s="9" t="s">
        <v>276</v>
      </c>
      <c r="D109" s="20" t="s">
        <v>275</v>
      </c>
      <c r="E109" s="21" t="s">
        <v>277</v>
      </c>
      <c r="F109" s="11">
        <v>15500</v>
      </c>
      <c r="G109" s="9">
        <v>46022</v>
      </c>
      <c r="H109" s="11">
        <v>15500</v>
      </c>
      <c r="I109" s="12"/>
      <c r="J109" s="11">
        <v>15500</v>
      </c>
      <c r="K109" s="12"/>
      <c r="L109" s="13" t="s">
        <v>23</v>
      </c>
      <c r="M109" s="12"/>
    </row>
    <row r="110" spans="1:13" ht="75" x14ac:dyDescent="0.25">
      <c r="A110" s="9">
        <v>45601</v>
      </c>
      <c r="B110" s="9">
        <v>45712</v>
      </c>
      <c r="C110" s="9" t="s">
        <v>279</v>
      </c>
      <c r="D110" s="20" t="s">
        <v>173</v>
      </c>
      <c r="E110" s="21" t="s">
        <v>278</v>
      </c>
      <c r="F110" s="11">
        <v>237249.62</v>
      </c>
      <c r="G110" s="9">
        <v>46022</v>
      </c>
      <c r="H110" s="11">
        <v>237249.62</v>
      </c>
      <c r="I110" s="12"/>
      <c r="J110" s="11">
        <v>237249.62</v>
      </c>
      <c r="K110" s="12"/>
      <c r="L110" s="13" t="s">
        <v>23</v>
      </c>
      <c r="M110" s="12"/>
    </row>
    <row r="111" spans="1:13" ht="60" x14ac:dyDescent="0.25">
      <c r="A111" s="9">
        <v>45601</v>
      </c>
      <c r="B111" s="9">
        <v>45712</v>
      </c>
      <c r="C111" s="9" t="s">
        <v>281</v>
      </c>
      <c r="D111" s="20" t="s">
        <v>173</v>
      </c>
      <c r="E111" s="21" t="s">
        <v>280</v>
      </c>
      <c r="F111" s="11">
        <v>79083.600000000006</v>
      </c>
      <c r="G111" s="9">
        <v>46022</v>
      </c>
      <c r="H111" s="11">
        <v>79083.600000000006</v>
      </c>
      <c r="I111" s="12"/>
      <c r="J111" s="11">
        <v>79083.600000000006</v>
      </c>
      <c r="K111" s="12"/>
      <c r="L111" s="13" t="s">
        <v>23</v>
      </c>
      <c r="M111" s="12"/>
    </row>
    <row r="112" spans="1:13" ht="75" x14ac:dyDescent="0.25">
      <c r="A112" s="9">
        <v>45204</v>
      </c>
      <c r="B112" s="9">
        <v>45712</v>
      </c>
      <c r="C112" s="9" t="s">
        <v>283</v>
      </c>
      <c r="D112" s="20" t="s">
        <v>173</v>
      </c>
      <c r="E112" s="21" t="s">
        <v>282</v>
      </c>
      <c r="F112" s="11">
        <v>290703.62</v>
      </c>
      <c r="G112" s="9">
        <v>46022</v>
      </c>
      <c r="H112" s="11">
        <v>290703.62</v>
      </c>
      <c r="I112" s="12"/>
      <c r="J112" s="11">
        <v>290703.62</v>
      </c>
      <c r="K112" s="12"/>
      <c r="L112" s="13" t="s">
        <v>23</v>
      </c>
      <c r="M112" s="12"/>
    </row>
    <row r="113" spans="1:13" ht="45" x14ac:dyDescent="0.25">
      <c r="A113" s="9">
        <v>45707</v>
      </c>
      <c r="B113" s="9">
        <v>45712</v>
      </c>
      <c r="C113" s="9" t="s">
        <v>286</v>
      </c>
      <c r="D113" s="20" t="s">
        <v>284</v>
      </c>
      <c r="E113" s="21" t="s">
        <v>285</v>
      </c>
      <c r="F113" s="11">
        <v>88500</v>
      </c>
      <c r="G113" s="9">
        <v>46022</v>
      </c>
      <c r="H113" s="11">
        <v>88500</v>
      </c>
      <c r="I113" s="12"/>
      <c r="J113" s="11">
        <v>88500</v>
      </c>
      <c r="K113" s="12"/>
      <c r="L113" s="13" t="s">
        <v>23</v>
      </c>
      <c r="M113" s="12"/>
    </row>
    <row r="114" spans="1:13" ht="60" x14ac:dyDescent="0.25">
      <c r="A114" s="9">
        <v>45642</v>
      </c>
      <c r="B114" s="9">
        <v>45712</v>
      </c>
      <c r="C114" s="9" t="s">
        <v>288</v>
      </c>
      <c r="D114" s="20" t="s">
        <v>173</v>
      </c>
      <c r="E114" s="21" t="s">
        <v>287</v>
      </c>
      <c r="F114" s="11">
        <v>216077.26</v>
      </c>
      <c r="G114" s="9">
        <v>46022</v>
      </c>
      <c r="H114" s="11">
        <v>216077.26</v>
      </c>
      <c r="I114" s="12"/>
      <c r="J114" s="11">
        <v>216077.26</v>
      </c>
      <c r="K114" s="12"/>
      <c r="L114" s="13" t="s">
        <v>23</v>
      </c>
      <c r="M114" s="12"/>
    </row>
    <row r="115" spans="1:13" ht="60" x14ac:dyDescent="0.25">
      <c r="A115" s="9">
        <v>45639</v>
      </c>
      <c r="B115" s="9">
        <v>45712</v>
      </c>
      <c r="C115" s="9" t="s">
        <v>290</v>
      </c>
      <c r="D115" s="20" t="s">
        <v>173</v>
      </c>
      <c r="E115" s="21" t="s">
        <v>289</v>
      </c>
      <c r="F115" s="11">
        <v>28501.72</v>
      </c>
      <c r="G115" s="9">
        <v>46022</v>
      </c>
      <c r="H115" s="11">
        <v>28501.72</v>
      </c>
      <c r="I115" s="12"/>
      <c r="J115" s="11">
        <v>28501.72</v>
      </c>
      <c r="K115" s="12"/>
      <c r="L115" s="13" t="s">
        <v>23</v>
      </c>
      <c r="M115" s="12"/>
    </row>
    <row r="116" spans="1:13" ht="45" x14ac:dyDescent="0.25">
      <c r="A116" s="9">
        <v>45618</v>
      </c>
      <c r="B116" s="9">
        <v>45712</v>
      </c>
      <c r="C116" s="9" t="s">
        <v>292</v>
      </c>
      <c r="D116" s="20" t="s">
        <v>173</v>
      </c>
      <c r="E116" s="21" t="s">
        <v>291</v>
      </c>
      <c r="F116" s="11">
        <v>141808.85999999999</v>
      </c>
      <c r="G116" s="9">
        <v>46022</v>
      </c>
      <c r="H116" s="11">
        <v>141808.85999999999</v>
      </c>
      <c r="I116" s="12"/>
      <c r="J116" s="11">
        <v>141808.85999999999</v>
      </c>
      <c r="K116" s="12"/>
      <c r="L116" s="13" t="s">
        <v>23</v>
      </c>
      <c r="M116" s="12"/>
    </row>
    <row r="117" spans="1:13" ht="60" x14ac:dyDescent="0.25">
      <c r="A117" s="9">
        <v>45644</v>
      </c>
      <c r="B117" s="9">
        <v>45712</v>
      </c>
      <c r="C117" s="9" t="s">
        <v>293</v>
      </c>
      <c r="D117" s="20" t="s">
        <v>173</v>
      </c>
      <c r="E117" s="21" t="s">
        <v>294</v>
      </c>
      <c r="F117" s="11">
        <v>172180.88</v>
      </c>
      <c r="G117" s="9">
        <v>46022</v>
      </c>
      <c r="H117" s="11">
        <v>172180.88</v>
      </c>
      <c r="I117" s="12"/>
      <c r="J117" s="11">
        <v>172180.88</v>
      </c>
      <c r="K117" s="12"/>
      <c r="L117" s="13" t="s">
        <v>23</v>
      </c>
      <c r="M117" s="12"/>
    </row>
    <row r="118" spans="1:13" ht="45" customHeight="1" x14ac:dyDescent="0.25">
      <c r="A118" s="9">
        <v>45672</v>
      </c>
      <c r="B118" s="9">
        <v>45713</v>
      </c>
      <c r="C118" s="9" t="s">
        <v>297</v>
      </c>
      <c r="D118" s="20" t="s">
        <v>295</v>
      </c>
      <c r="E118" s="21" t="s">
        <v>296</v>
      </c>
      <c r="F118" s="11">
        <v>93810</v>
      </c>
      <c r="G118" s="9">
        <v>46022</v>
      </c>
      <c r="H118" s="11">
        <v>93810</v>
      </c>
      <c r="I118" s="12"/>
      <c r="J118" s="11">
        <v>93810</v>
      </c>
      <c r="K118" s="12"/>
      <c r="L118" s="13" t="s">
        <v>23</v>
      </c>
      <c r="M118" s="12"/>
    </row>
    <row r="119" spans="1:13" ht="75" x14ac:dyDescent="0.25">
      <c r="A119" s="9">
        <v>45636</v>
      </c>
      <c r="B119" s="9">
        <v>45713</v>
      </c>
      <c r="C119" s="9" t="s">
        <v>300</v>
      </c>
      <c r="D119" s="20" t="s">
        <v>298</v>
      </c>
      <c r="E119" s="21" t="s">
        <v>299</v>
      </c>
      <c r="F119" s="11">
        <v>56920.06</v>
      </c>
      <c r="G119" s="9">
        <v>46022</v>
      </c>
      <c r="H119" s="11">
        <v>56920.06</v>
      </c>
      <c r="I119" s="12"/>
      <c r="J119" s="11">
        <v>56920.06</v>
      </c>
      <c r="K119" s="12"/>
      <c r="L119" s="13" t="s">
        <v>23</v>
      </c>
      <c r="M119" s="12"/>
    </row>
    <row r="120" spans="1:13" ht="105" x14ac:dyDescent="0.25">
      <c r="A120" s="9">
        <v>45698</v>
      </c>
      <c r="B120" s="9">
        <v>45713</v>
      </c>
      <c r="C120" s="9" t="s">
        <v>302</v>
      </c>
      <c r="D120" s="20" t="s">
        <v>259</v>
      </c>
      <c r="E120" s="21" t="s">
        <v>301</v>
      </c>
      <c r="F120" s="11">
        <v>206916.76</v>
      </c>
      <c r="G120" s="9">
        <v>46022</v>
      </c>
      <c r="H120" s="11">
        <v>206916.76</v>
      </c>
      <c r="I120" s="12"/>
      <c r="J120" s="11">
        <v>206916.76</v>
      </c>
      <c r="K120" s="12"/>
      <c r="L120" s="13" t="s">
        <v>23</v>
      </c>
      <c r="M120" s="12"/>
    </row>
    <row r="121" spans="1:13" ht="105" x14ac:dyDescent="0.25">
      <c r="A121" s="9">
        <v>45698</v>
      </c>
      <c r="B121" s="9">
        <v>45713</v>
      </c>
      <c r="C121" s="9" t="s">
        <v>304</v>
      </c>
      <c r="D121" s="20" t="s">
        <v>259</v>
      </c>
      <c r="E121" s="21" t="s">
        <v>303</v>
      </c>
      <c r="F121" s="11">
        <v>104094.63</v>
      </c>
      <c r="G121" s="9">
        <v>46022</v>
      </c>
      <c r="H121" s="11">
        <v>104094.63</v>
      </c>
      <c r="I121" s="12"/>
      <c r="J121" s="11">
        <v>104094.63</v>
      </c>
      <c r="K121" s="12"/>
      <c r="L121" s="13" t="s">
        <v>23</v>
      </c>
      <c r="M121" s="12"/>
    </row>
    <row r="122" spans="1:13" ht="45" x14ac:dyDescent="0.25">
      <c r="A122" s="9">
        <v>45705</v>
      </c>
      <c r="B122" s="9">
        <v>45713</v>
      </c>
      <c r="C122" s="9" t="s">
        <v>307</v>
      </c>
      <c r="D122" s="20" t="s">
        <v>305</v>
      </c>
      <c r="E122" s="21" t="s">
        <v>306</v>
      </c>
      <c r="F122" s="11">
        <v>82437.75</v>
      </c>
      <c r="G122" s="9">
        <v>46022</v>
      </c>
      <c r="H122" s="11">
        <v>82437.75</v>
      </c>
      <c r="I122" s="12"/>
      <c r="J122" s="11">
        <v>82437.75</v>
      </c>
      <c r="K122" s="12"/>
      <c r="L122" s="13" t="s">
        <v>23</v>
      </c>
      <c r="M122" s="12"/>
    </row>
    <row r="123" spans="1:13" ht="44.25" customHeight="1" x14ac:dyDescent="0.25">
      <c r="A123" s="9">
        <v>45693</v>
      </c>
      <c r="B123" s="9">
        <v>45713</v>
      </c>
      <c r="C123" s="9" t="s">
        <v>309</v>
      </c>
      <c r="D123" s="20" t="s">
        <v>305</v>
      </c>
      <c r="E123" s="21" t="s">
        <v>308</v>
      </c>
      <c r="F123" s="11">
        <v>43977.42</v>
      </c>
      <c r="G123" s="9">
        <v>46022</v>
      </c>
      <c r="H123" s="11">
        <v>43977.42</v>
      </c>
      <c r="I123" s="12"/>
      <c r="J123" s="11">
        <v>43977.42</v>
      </c>
      <c r="K123" s="12"/>
      <c r="L123" s="13" t="s">
        <v>23</v>
      </c>
      <c r="M123" s="12"/>
    </row>
    <row r="124" spans="1:13" ht="57.75" customHeight="1" x14ac:dyDescent="0.25">
      <c r="A124" s="9">
        <v>45699</v>
      </c>
      <c r="B124" s="9">
        <v>45713</v>
      </c>
      <c r="C124" s="9" t="s">
        <v>312</v>
      </c>
      <c r="D124" s="20" t="s">
        <v>310</v>
      </c>
      <c r="E124" s="21" t="s">
        <v>311</v>
      </c>
      <c r="F124" s="11">
        <v>88500</v>
      </c>
      <c r="G124" s="9">
        <v>46022</v>
      </c>
      <c r="H124" s="11">
        <v>88500</v>
      </c>
      <c r="I124" s="12"/>
      <c r="J124" s="11">
        <v>88500</v>
      </c>
      <c r="K124" s="12"/>
      <c r="L124" s="13" t="s">
        <v>23</v>
      </c>
      <c r="M124" s="12"/>
    </row>
    <row r="125" spans="1:13" ht="45.75" customHeight="1" x14ac:dyDescent="0.25">
      <c r="A125" s="9">
        <v>45693</v>
      </c>
      <c r="B125" s="9">
        <v>45713</v>
      </c>
      <c r="C125" s="9" t="s">
        <v>314</v>
      </c>
      <c r="D125" s="20" t="s">
        <v>295</v>
      </c>
      <c r="E125" s="21" t="s">
        <v>313</v>
      </c>
      <c r="F125" s="11">
        <v>53365.5</v>
      </c>
      <c r="G125" s="9">
        <v>46022</v>
      </c>
      <c r="H125" s="11">
        <v>53365.5</v>
      </c>
      <c r="I125" s="12"/>
      <c r="J125" s="11">
        <v>53365.5</v>
      </c>
      <c r="K125" s="12"/>
      <c r="L125" s="13" t="s">
        <v>23</v>
      </c>
      <c r="M125" s="12"/>
    </row>
    <row r="126" spans="1:13" ht="30" x14ac:dyDescent="0.25">
      <c r="A126" s="9">
        <v>45639</v>
      </c>
      <c r="B126" s="9">
        <v>45713</v>
      </c>
      <c r="C126" s="9" t="s">
        <v>317</v>
      </c>
      <c r="D126" s="20" t="s">
        <v>315</v>
      </c>
      <c r="E126" s="21" t="s">
        <v>316</v>
      </c>
      <c r="F126" s="11">
        <v>44840</v>
      </c>
      <c r="G126" s="9">
        <v>46022</v>
      </c>
      <c r="H126" s="11">
        <v>44840</v>
      </c>
      <c r="I126" s="12"/>
      <c r="J126" s="11">
        <v>44840</v>
      </c>
      <c r="K126" s="12"/>
      <c r="L126" s="13" t="s">
        <v>23</v>
      </c>
      <c r="M126" s="12"/>
    </row>
    <row r="127" spans="1:13" ht="30" x14ac:dyDescent="0.25">
      <c r="A127" s="9">
        <v>45701</v>
      </c>
      <c r="B127" s="9">
        <v>45714</v>
      </c>
      <c r="C127" s="9" t="s">
        <v>319</v>
      </c>
      <c r="D127" s="20" t="s">
        <v>295</v>
      </c>
      <c r="E127" s="21" t="s">
        <v>318</v>
      </c>
      <c r="F127" s="11">
        <v>108914</v>
      </c>
      <c r="G127" s="9">
        <v>46022</v>
      </c>
      <c r="H127" s="11">
        <v>108914</v>
      </c>
      <c r="I127" s="12"/>
      <c r="J127" s="11">
        <v>108914</v>
      </c>
      <c r="K127" s="12"/>
      <c r="L127" s="13" t="s">
        <v>23</v>
      </c>
      <c r="M127" s="12"/>
    </row>
    <row r="128" spans="1:13" ht="90" x14ac:dyDescent="0.25">
      <c r="A128" s="9">
        <v>45688</v>
      </c>
      <c r="B128" s="9">
        <v>45714</v>
      </c>
      <c r="C128" s="9" t="s">
        <v>322</v>
      </c>
      <c r="D128" s="20" t="s">
        <v>320</v>
      </c>
      <c r="E128" s="21" t="s">
        <v>321</v>
      </c>
      <c r="F128" s="11">
        <v>553538</v>
      </c>
      <c r="G128" s="9">
        <v>46022</v>
      </c>
      <c r="H128" s="11">
        <v>553538</v>
      </c>
      <c r="I128" s="12"/>
      <c r="J128" s="11">
        <v>553538</v>
      </c>
      <c r="K128" s="12"/>
      <c r="L128" s="13" t="s">
        <v>23</v>
      </c>
      <c r="M128" s="12"/>
    </row>
    <row r="129" spans="1:13" ht="90" x14ac:dyDescent="0.25">
      <c r="A129" s="9">
        <v>45688</v>
      </c>
      <c r="B129" s="9">
        <v>45714</v>
      </c>
      <c r="C129" s="9" t="s">
        <v>324</v>
      </c>
      <c r="D129" s="20" t="s">
        <v>320</v>
      </c>
      <c r="E129" s="21" t="s">
        <v>323</v>
      </c>
      <c r="F129" s="11">
        <v>727765</v>
      </c>
      <c r="G129" s="9">
        <v>46022</v>
      </c>
      <c r="H129" s="11">
        <v>727765</v>
      </c>
      <c r="I129" s="12"/>
      <c r="J129" s="11">
        <v>727765</v>
      </c>
      <c r="K129" s="12"/>
      <c r="L129" s="13" t="s">
        <v>23</v>
      </c>
      <c r="M129" s="12"/>
    </row>
    <row r="130" spans="1:13" ht="90" x14ac:dyDescent="0.25">
      <c r="A130" s="9">
        <v>45700</v>
      </c>
      <c r="B130" s="9">
        <v>45714</v>
      </c>
      <c r="C130" s="9" t="s">
        <v>327</v>
      </c>
      <c r="D130" s="20" t="s">
        <v>325</v>
      </c>
      <c r="E130" s="21" t="s">
        <v>326</v>
      </c>
      <c r="F130" s="11">
        <v>56179.199999999997</v>
      </c>
      <c r="G130" s="9">
        <v>46022</v>
      </c>
      <c r="H130" s="11">
        <v>56179.199999999997</v>
      </c>
      <c r="I130" s="12"/>
      <c r="J130" s="11">
        <v>56179.199999999997</v>
      </c>
      <c r="K130" s="12"/>
      <c r="L130" s="13" t="s">
        <v>23</v>
      </c>
      <c r="M130" s="12"/>
    </row>
    <row r="131" spans="1:13" ht="60" x14ac:dyDescent="0.25">
      <c r="A131" s="9">
        <v>45701</v>
      </c>
      <c r="B131" s="9">
        <v>45714</v>
      </c>
      <c r="C131" s="9" t="s">
        <v>330</v>
      </c>
      <c r="D131" s="20" t="s">
        <v>329</v>
      </c>
      <c r="E131" s="21" t="s">
        <v>328</v>
      </c>
      <c r="F131" s="11">
        <v>77880</v>
      </c>
      <c r="G131" s="9">
        <v>46022</v>
      </c>
      <c r="H131" s="11">
        <v>77880</v>
      </c>
      <c r="I131" s="12"/>
      <c r="J131" s="11">
        <v>77880</v>
      </c>
      <c r="K131" s="12"/>
      <c r="L131" s="13" t="s">
        <v>23</v>
      </c>
      <c r="M131" s="12"/>
    </row>
    <row r="132" spans="1:13" ht="30" x14ac:dyDescent="0.25">
      <c r="A132" s="9">
        <v>45701</v>
      </c>
      <c r="B132" s="9">
        <v>45714</v>
      </c>
      <c r="C132" s="9" t="s">
        <v>331</v>
      </c>
      <c r="D132" s="20" t="s">
        <v>134</v>
      </c>
      <c r="E132" s="21" t="s">
        <v>135</v>
      </c>
      <c r="F132" s="11">
        <v>21257.7</v>
      </c>
      <c r="G132" s="9">
        <v>46022</v>
      </c>
      <c r="H132" s="11">
        <v>21257.7</v>
      </c>
      <c r="I132" s="12"/>
      <c r="J132" s="11">
        <v>21257.7</v>
      </c>
      <c r="K132" s="12"/>
      <c r="L132" s="13" t="s">
        <v>23</v>
      </c>
      <c r="M132" s="12"/>
    </row>
    <row r="133" spans="1:13" ht="60" x14ac:dyDescent="0.25">
      <c r="A133" s="9">
        <v>45630</v>
      </c>
      <c r="B133" s="9">
        <v>45714</v>
      </c>
      <c r="C133" s="9" t="s">
        <v>334</v>
      </c>
      <c r="D133" s="20" t="s">
        <v>332</v>
      </c>
      <c r="E133" s="21" t="s">
        <v>333</v>
      </c>
      <c r="F133" s="11">
        <v>118000</v>
      </c>
      <c r="G133" s="9">
        <v>46022</v>
      </c>
      <c r="H133" s="11">
        <v>118000</v>
      </c>
      <c r="I133" s="12"/>
      <c r="J133" s="11">
        <v>118000</v>
      </c>
      <c r="K133" s="12"/>
      <c r="L133" s="13" t="s">
        <v>23</v>
      </c>
      <c r="M133" s="12"/>
    </row>
    <row r="134" spans="1:13" ht="60" x14ac:dyDescent="0.25">
      <c r="A134" s="9">
        <v>45671</v>
      </c>
      <c r="B134" s="9">
        <v>45714</v>
      </c>
      <c r="C134" s="9" t="s">
        <v>127</v>
      </c>
      <c r="D134" s="20" t="s">
        <v>332</v>
      </c>
      <c r="E134" s="21" t="s">
        <v>335</v>
      </c>
      <c r="F134" s="11">
        <v>118000</v>
      </c>
      <c r="G134" s="9">
        <v>46022</v>
      </c>
      <c r="H134" s="11">
        <v>118000</v>
      </c>
      <c r="I134" s="12"/>
      <c r="J134" s="11">
        <v>118000</v>
      </c>
      <c r="K134" s="12"/>
      <c r="L134" s="13" t="s">
        <v>23</v>
      </c>
      <c r="M134" s="12"/>
    </row>
    <row r="135" spans="1:13" x14ac:dyDescent="0.25">
      <c r="A135" s="9"/>
      <c r="B135" s="9"/>
      <c r="C135" s="9"/>
      <c r="D135" s="20"/>
      <c r="E135" s="21"/>
      <c r="F135" s="11"/>
      <c r="G135" s="9"/>
      <c r="H135" s="11"/>
      <c r="I135" s="12"/>
      <c r="J135" s="11"/>
      <c r="K135" s="12"/>
      <c r="L135" s="13" t="s">
        <v>23</v>
      </c>
      <c r="M135" s="12"/>
    </row>
    <row r="136" spans="1:13" ht="15.75" thickBot="1" x14ac:dyDescent="0.3">
      <c r="A136" s="9"/>
      <c r="B136" s="9"/>
      <c r="C136" s="9"/>
      <c r="D136" s="10"/>
      <c r="E136" s="10"/>
      <c r="F136" s="11"/>
      <c r="G136" s="9"/>
      <c r="H136" s="11"/>
      <c r="I136" s="12"/>
      <c r="J136" s="11"/>
      <c r="K136" s="12"/>
      <c r="L136" s="13"/>
      <c r="M136" s="12"/>
    </row>
    <row r="137" spans="1:13" ht="15.75" thickBot="1" x14ac:dyDescent="0.3">
      <c r="B137" s="19"/>
      <c r="E137" s="14" t="s">
        <v>24</v>
      </c>
      <c r="F137" s="15">
        <f>SUM(F15:F136)</f>
        <v>88993856.660000026</v>
      </c>
      <c r="H137" s="15">
        <f>SUM(H15:H136)</f>
        <v>88993856.660000026</v>
      </c>
      <c r="J137" s="15">
        <f>SUM(J15:J136)</f>
        <v>88993856.660000026</v>
      </c>
    </row>
    <row r="140" spans="1:13" x14ac:dyDescent="0.25">
      <c r="C140" s="64" t="s">
        <v>337</v>
      </c>
      <c r="D140" s="64"/>
      <c r="E140" s="64" t="s">
        <v>338</v>
      </c>
    </row>
    <row r="141" spans="1:13" x14ac:dyDescent="0.25">
      <c r="C141" t="s">
        <v>339</v>
      </c>
      <c r="E141" t="s">
        <v>340</v>
      </c>
    </row>
  </sheetData>
  <autoFilter ref="A13:M137">
    <filterColumn colId="10" showButton="0"/>
    <filterColumn colId="11" showButton="0"/>
  </autoFilter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workbookViewId="0">
      <selection activeCell="D15" sqref="D15"/>
    </sheetView>
  </sheetViews>
  <sheetFormatPr baseColWidth="10" defaultRowHeight="15" x14ac:dyDescent="0.25"/>
  <cols>
    <col min="1" max="2" width="11.5703125" bestFit="1" customWidth="1"/>
    <col min="3" max="3" width="15.140625" customWidth="1"/>
    <col min="4" max="4" width="40.85546875" customWidth="1"/>
    <col min="5" max="5" width="57.140625" customWidth="1"/>
    <col min="6" max="6" width="11.7109375" bestFit="1" customWidth="1"/>
    <col min="7" max="7" width="11.5703125" bestFit="1" customWidth="1"/>
    <col min="8" max="8" width="11.7109375" bestFit="1" customWidth="1"/>
    <col min="10" max="10" width="11.7109375" bestFit="1" customWidth="1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x14ac:dyDescent="0.25">
      <c r="A6" s="62" t="s">
        <v>0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3" x14ac:dyDescent="0.25">
      <c r="A7" s="63" t="s">
        <v>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x14ac:dyDescent="0.25">
      <c r="A8" s="63" t="s">
        <v>2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9" spans="1:13" x14ac:dyDescent="0.25">
      <c r="A9" s="63" t="s">
        <v>3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</row>
    <row r="10" spans="1:13" x14ac:dyDescent="0.25">
      <c r="A10" s="63" t="s">
        <v>27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</row>
    <row r="11" spans="1:13" x14ac:dyDescent="0.25">
      <c r="A11" s="63" t="s">
        <v>4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</row>
    <row r="12" spans="1:13" ht="15.75" thickBot="1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x14ac:dyDescent="0.25">
      <c r="A13" s="26" t="s">
        <v>5</v>
      </c>
      <c r="B13" s="27" t="s">
        <v>5</v>
      </c>
      <c r="C13" s="53" t="s">
        <v>6</v>
      </c>
      <c r="D13" s="55" t="s">
        <v>7</v>
      </c>
      <c r="E13" s="57" t="s">
        <v>25</v>
      </c>
      <c r="F13" s="26" t="s">
        <v>8</v>
      </c>
      <c r="G13" s="28" t="s">
        <v>9</v>
      </c>
      <c r="H13" s="29" t="s">
        <v>10</v>
      </c>
      <c r="I13" s="27" t="s">
        <v>11</v>
      </c>
      <c r="J13" s="29" t="s">
        <v>12</v>
      </c>
      <c r="K13" s="59" t="s">
        <v>13</v>
      </c>
      <c r="L13" s="60"/>
      <c r="M13" s="61"/>
    </row>
    <row r="14" spans="1:13" ht="15.75" thickBot="1" x14ac:dyDescent="0.3">
      <c r="A14" s="30" t="s">
        <v>14</v>
      </c>
      <c r="B14" s="31" t="s">
        <v>15</v>
      </c>
      <c r="C14" s="54"/>
      <c r="D14" s="56"/>
      <c r="E14" s="58"/>
      <c r="F14" s="30" t="s">
        <v>16</v>
      </c>
      <c r="G14" s="32" t="s">
        <v>17</v>
      </c>
      <c r="H14" s="33" t="s">
        <v>18</v>
      </c>
      <c r="I14" s="31" t="s">
        <v>19</v>
      </c>
      <c r="J14" s="33" t="s">
        <v>20</v>
      </c>
      <c r="K14" s="34" t="s">
        <v>21</v>
      </c>
      <c r="L14" s="34" t="s">
        <v>20</v>
      </c>
      <c r="M14" s="35" t="s">
        <v>22</v>
      </c>
    </row>
    <row r="15" spans="1:13" ht="17.25" customHeight="1" x14ac:dyDescent="0.25">
      <c r="A15" s="9"/>
      <c r="B15" s="9"/>
      <c r="C15" s="9"/>
      <c r="D15" s="23"/>
      <c r="E15" s="22"/>
      <c r="F15" s="11"/>
      <c r="G15" s="9">
        <v>45657</v>
      </c>
      <c r="H15" s="11"/>
      <c r="I15" s="36"/>
      <c r="J15" s="11"/>
      <c r="K15" s="37"/>
      <c r="L15" s="38" t="s">
        <v>23</v>
      </c>
      <c r="M15" s="37"/>
    </row>
    <row r="16" spans="1:13" ht="16.5" x14ac:dyDescent="0.25">
      <c r="A16" s="9"/>
      <c r="B16" s="9"/>
      <c r="C16" s="9"/>
      <c r="D16" s="23"/>
      <c r="E16" s="22"/>
      <c r="F16" s="11"/>
      <c r="G16" s="9">
        <v>45657</v>
      </c>
      <c r="H16" s="11"/>
      <c r="I16" s="36"/>
      <c r="J16" s="11"/>
      <c r="K16" s="37"/>
      <c r="L16" s="38" t="s">
        <v>23</v>
      </c>
      <c r="M16" s="37"/>
    </row>
    <row r="17" spans="1:13" ht="16.5" x14ac:dyDescent="0.25">
      <c r="A17" s="9"/>
      <c r="B17" s="9"/>
      <c r="C17" s="9"/>
      <c r="D17" s="23"/>
      <c r="E17" s="22"/>
      <c r="F17" s="11"/>
      <c r="G17" s="9">
        <v>45657</v>
      </c>
      <c r="H17" s="11"/>
      <c r="I17" s="36"/>
      <c r="J17" s="11"/>
      <c r="K17" s="37"/>
      <c r="L17" s="38" t="s">
        <v>23</v>
      </c>
      <c r="M17" s="37"/>
    </row>
    <row r="18" spans="1:13" ht="16.5" x14ac:dyDescent="0.25">
      <c r="A18" s="9"/>
      <c r="B18" s="9"/>
      <c r="C18" s="9"/>
      <c r="D18" s="23"/>
      <c r="E18" s="22"/>
      <c r="F18" s="11"/>
      <c r="G18" s="9">
        <v>45657</v>
      </c>
      <c r="H18" s="11"/>
      <c r="I18" s="36"/>
      <c r="J18" s="11"/>
      <c r="K18" s="37"/>
      <c r="L18" s="38" t="s">
        <v>23</v>
      </c>
      <c r="M18" s="37"/>
    </row>
    <row r="19" spans="1:13" ht="16.5" x14ac:dyDescent="0.25">
      <c r="A19" s="9"/>
      <c r="B19" s="9"/>
      <c r="C19" s="9"/>
      <c r="D19" s="23"/>
      <c r="E19" s="22"/>
      <c r="F19" s="11"/>
      <c r="G19" s="9">
        <v>45657</v>
      </c>
      <c r="H19" s="11"/>
      <c r="I19" s="36"/>
      <c r="J19" s="11"/>
      <c r="K19" s="37"/>
      <c r="L19" s="38" t="s">
        <v>23</v>
      </c>
      <c r="M19" s="37"/>
    </row>
    <row r="20" spans="1:13" ht="16.5" x14ac:dyDescent="0.25">
      <c r="A20" s="9"/>
      <c r="B20" s="9"/>
      <c r="C20" s="9"/>
      <c r="D20" s="23"/>
      <c r="E20" s="22"/>
      <c r="F20" s="11"/>
      <c r="G20" s="9">
        <v>45657</v>
      </c>
      <c r="H20" s="11"/>
      <c r="I20" s="36"/>
      <c r="J20" s="11"/>
      <c r="K20" s="37"/>
      <c r="L20" s="38" t="s">
        <v>23</v>
      </c>
      <c r="M20" s="37"/>
    </row>
    <row r="21" spans="1:13" ht="16.5" x14ac:dyDescent="0.25">
      <c r="A21" s="9"/>
      <c r="B21" s="9"/>
      <c r="C21" s="9"/>
      <c r="D21" s="23"/>
      <c r="E21" s="22"/>
      <c r="F21" s="11"/>
      <c r="G21" s="9">
        <v>45657</v>
      </c>
      <c r="H21" s="11"/>
      <c r="I21" s="36"/>
      <c r="J21" s="11"/>
      <c r="K21" s="37"/>
      <c r="L21" s="38" t="s">
        <v>23</v>
      </c>
      <c r="M21" s="37"/>
    </row>
    <row r="22" spans="1:13" ht="16.5" x14ac:dyDescent="0.25">
      <c r="A22" s="9"/>
      <c r="B22" s="9"/>
      <c r="C22" s="9"/>
      <c r="D22" s="23"/>
      <c r="E22" s="22"/>
      <c r="F22" s="11"/>
      <c r="G22" s="9">
        <v>45657</v>
      </c>
      <c r="H22" s="11"/>
      <c r="I22" s="11"/>
      <c r="J22" s="11"/>
      <c r="K22" s="37"/>
      <c r="L22" s="38" t="s">
        <v>23</v>
      </c>
      <c r="M22" s="37"/>
    </row>
    <row r="23" spans="1:13" ht="16.5" x14ac:dyDescent="0.25">
      <c r="A23" s="9"/>
      <c r="B23" s="9"/>
      <c r="C23" s="9"/>
      <c r="D23" s="23"/>
      <c r="E23" s="22"/>
      <c r="F23" s="11"/>
      <c r="G23" s="9">
        <v>45657</v>
      </c>
      <c r="H23" s="11"/>
      <c r="I23" s="11"/>
      <c r="J23" s="11"/>
      <c r="K23" s="37"/>
      <c r="L23" s="38" t="s">
        <v>23</v>
      </c>
      <c r="M23" s="37"/>
    </row>
    <row r="24" spans="1:13" ht="16.5" x14ac:dyDescent="0.25">
      <c r="A24" s="9"/>
      <c r="B24" s="9"/>
      <c r="C24" s="9"/>
      <c r="D24" s="23"/>
      <c r="E24" s="22"/>
      <c r="F24" s="11"/>
      <c r="G24" s="9">
        <v>45657</v>
      </c>
      <c r="H24" s="11"/>
      <c r="I24" s="11"/>
      <c r="J24" s="11"/>
      <c r="K24" s="37"/>
      <c r="L24" s="38" t="s">
        <v>23</v>
      </c>
      <c r="M24" s="37"/>
    </row>
    <row r="25" spans="1:13" ht="16.5" x14ac:dyDescent="0.25">
      <c r="A25" s="9"/>
      <c r="B25" s="9"/>
      <c r="C25" s="9"/>
      <c r="D25" s="23"/>
      <c r="E25" s="22"/>
      <c r="F25" s="11"/>
      <c r="G25" s="9">
        <v>45657</v>
      </c>
      <c r="H25" s="11"/>
      <c r="I25" s="11"/>
      <c r="J25" s="11"/>
      <c r="K25" s="37"/>
      <c r="L25" s="38" t="s">
        <v>23</v>
      </c>
      <c r="M25" s="37"/>
    </row>
    <row r="26" spans="1:13" x14ac:dyDescent="0.25">
      <c r="A26" s="9"/>
      <c r="B26" s="9"/>
      <c r="C26" s="9"/>
      <c r="D26" s="20"/>
      <c r="E26" s="21"/>
      <c r="F26" s="11"/>
      <c r="G26" s="9">
        <v>45657</v>
      </c>
      <c r="H26" s="11"/>
      <c r="I26" s="11"/>
      <c r="J26" s="11"/>
      <c r="K26" s="37"/>
      <c r="L26" s="38" t="s">
        <v>23</v>
      </c>
      <c r="M26" s="37"/>
    </row>
    <row r="27" spans="1:13" x14ac:dyDescent="0.25">
      <c r="A27" s="9"/>
      <c r="B27" s="9"/>
      <c r="C27" s="9"/>
      <c r="D27" s="20"/>
      <c r="E27" s="21"/>
      <c r="F27" s="11"/>
      <c r="G27" s="9">
        <v>45657</v>
      </c>
      <c r="H27" s="11"/>
      <c r="I27" s="11"/>
      <c r="J27" s="11"/>
      <c r="K27" s="37"/>
      <c r="L27" s="38" t="s">
        <v>23</v>
      </c>
      <c r="M27" s="37"/>
    </row>
    <row r="28" spans="1:13" x14ac:dyDescent="0.25">
      <c r="A28" s="9"/>
      <c r="B28" s="9"/>
      <c r="C28" s="10"/>
      <c r="D28" s="20"/>
      <c r="E28" s="21"/>
      <c r="F28" s="11"/>
      <c r="G28" s="9">
        <v>45657</v>
      </c>
      <c r="H28" s="11"/>
      <c r="I28" s="11"/>
      <c r="J28" s="11"/>
      <c r="K28" s="37"/>
      <c r="L28" s="38" t="s">
        <v>23</v>
      </c>
      <c r="M28" s="37"/>
    </row>
    <row r="29" spans="1:13" x14ac:dyDescent="0.25">
      <c r="A29" s="9"/>
      <c r="B29" s="9"/>
      <c r="C29" s="10"/>
      <c r="D29" s="20"/>
      <c r="E29" s="21"/>
      <c r="F29" s="11"/>
      <c r="G29" s="9">
        <v>45657</v>
      </c>
      <c r="H29" s="11"/>
      <c r="I29" s="11"/>
      <c r="J29" s="11"/>
      <c r="K29" s="37"/>
      <c r="L29" s="38" t="s">
        <v>23</v>
      </c>
      <c r="M29" s="37"/>
    </row>
    <row r="30" spans="1:13" x14ac:dyDescent="0.25">
      <c r="A30" s="9"/>
      <c r="B30" s="9"/>
      <c r="C30" s="9"/>
      <c r="D30" s="20"/>
      <c r="E30" s="21"/>
      <c r="F30" s="11"/>
      <c r="G30" s="9">
        <v>45657</v>
      </c>
      <c r="H30" s="11"/>
      <c r="I30" s="11"/>
      <c r="J30" s="11"/>
      <c r="K30" s="37"/>
      <c r="L30" s="38" t="s">
        <v>23</v>
      </c>
      <c r="M30" s="37"/>
    </row>
    <row r="31" spans="1:13" x14ac:dyDescent="0.25">
      <c r="A31" s="9"/>
      <c r="B31" s="9"/>
      <c r="C31" s="9"/>
      <c r="D31" s="20"/>
      <c r="E31" s="21"/>
      <c r="F31" s="11"/>
      <c r="G31" s="9">
        <v>45657</v>
      </c>
      <c r="H31" s="11"/>
      <c r="I31" s="11"/>
      <c r="J31" s="11"/>
      <c r="K31" s="37"/>
      <c r="L31" s="38" t="s">
        <v>23</v>
      </c>
      <c r="M31" s="37"/>
    </row>
    <row r="32" spans="1:13" x14ac:dyDescent="0.25">
      <c r="A32" s="9"/>
      <c r="B32" s="9"/>
      <c r="C32" s="9"/>
      <c r="D32" s="20"/>
      <c r="E32" s="21"/>
      <c r="F32" s="11"/>
      <c r="G32" s="9">
        <v>45657</v>
      </c>
      <c r="H32" s="11"/>
      <c r="I32" s="11"/>
      <c r="J32" s="11"/>
      <c r="K32" s="37"/>
      <c r="L32" s="38" t="s">
        <v>23</v>
      </c>
      <c r="M32" s="37"/>
    </row>
    <row r="33" spans="1:13" x14ac:dyDescent="0.25">
      <c r="A33" s="9"/>
      <c r="B33" s="9"/>
      <c r="C33" s="9"/>
      <c r="D33" s="20"/>
      <c r="E33" s="21"/>
      <c r="F33" s="11"/>
      <c r="G33" s="9">
        <v>45657</v>
      </c>
      <c r="H33" s="11"/>
      <c r="I33" s="11"/>
      <c r="J33" s="11"/>
      <c r="K33" s="37"/>
      <c r="L33" s="38" t="s">
        <v>23</v>
      </c>
      <c r="M33" s="37"/>
    </row>
    <row r="34" spans="1:13" x14ac:dyDescent="0.25">
      <c r="A34" s="9"/>
      <c r="B34" s="9"/>
      <c r="C34" s="9"/>
      <c r="D34" s="20"/>
      <c r="E34" s="21"/>
      <c r="F34" s="11"/>
      <c r="G34" s="9">
        <v>45657</v>
      </c>
      <c r="H34" s="11"/>
      <c r="I34" s="11"/>
      <c r="J34" s="11"/>
      <c r="K34" s="37"/>
      <c r="L34" s="38" t="s">
        <v>23</v>
      </c>
      <c r="M34" s="37"/>
    </row>
    <row r="35" spans="1:13" x14ac:dyDescent="0.25">
      <c r="A35" s="9"/>
      <c r="B35" s="9"/>
      <c r="C35" s="9"/>
      <c r="D35" s="20"/>
      <c r="E35" s="21"/>
      <c r="F35" s="11"/>
      <c r="G35" s="9">
        <v>45657</v>
      </c>
      <c r="H35" s="11"/>
      <c r="I35" s="11"/>
      <c r="J35" s="11"/>
      <c r="K35" s="37"/>
      <c r="L35" s="38" t="s">
        <v>23</v>
      </c>
      <c r="M35" s="37"/>
    </row>
    <row r="36" spans="1:13" x14ac:dyDescent="0.25">
      <c r="A36" s="9"/>
      <c r="B36" s="9"/>
      <c r="C36" s="9"/>
      <c r="D36" s="20"/>
      <c r="E36" s="21"/>
      <c r="F36" s="11"/>
      <c r="G36" s="9">
        <v>45657</v>
      </c>
      <c r="H36" s="11"/>
      <c r="I36" s="11"/>
      <c r="J36" s="11"/>
      <c r="K36" s="37"/>
      <c r="L36" s="38" t="s">
        <v>23</v>
      </c>
      <c r="M36" s="37"/>
    </row>
    <row r="37" spans="1:13" x14ac:dyDescent="0.25">
      <c r="A37" s="9"/>
      <c r="B37" s="9"/>
      <c r="C37" s="9"/>
      <c r="D37" s="20"/>
      <c r="E37" s="21"/>
      <c r="F37" s="11"/>
      <c r="G37" s="9">
        <v>45657</v>
      </c>
      <c r="H37" s="11"/>
      <c r="I37" s="11"/>
      <c r="J37" s="11"/>
      <c r="K37" s="37"/>
      <c r="L37" s="38" t="s">
        <v>23</v>
      </c>
      <c r="M37" s="37"/>
    </row>
    <row r="38" spans="1:13" x14ac:dyDescent="0.25">
      <c r="A38" s="9"/>
      <c r="B38" s="9"/>
      <c r="C38" s="9"/>
      <c r="D38" s="20"/>
      <c r="E38" s="21"/>
      <c r="F38" s="11"/>
      <c r="G38" s="9">
        <v>45657</v>
      </c>
      <c r="H38" s="11"/>
      <c r="I38" s="11"/>
      <c r="J38" s="11"/>
      <c r="K38" s="37"/>
      <c r="L38" s="38" t="s">
        <v>23</v>
      </c>
      <c r="M38" s="37"/>
    </row>
    <row r="39" spans="1:13" x14ac:dyDescent="0.25">
      <c r="A39" s="9"/>
      <c r="B39" s="9"/>
      <c r="C39" s="9"/>
      <c r="D39" s="20"/>
      <c r="E39" s="21"/>
      <c r="F39" s="11"/>
      <c r="G39" s="9">
        <v>45657</v>
      </c>
      <c r="H39" s="11"/>
      <c r="I39" s="11"/>
      <c r="J39" s="11"/>
      <c r="K39" s="37"/>
      <c r="L39" s="38" t="s">
        <v>23</v>
      </c>
      <c r="M39" s="37"/>
    </row>
    <row r="40" spans="1:13" x14ac:dyDescent="0.25">
      <c r="A40" s="9"/>
      <c r="B40" s="9"/>
      <c r="C40" s="9"/>
      <c r="D40" s="20"/>
      <c r="E40" s="21"/>
      <c r="F40" s="11"/>
      <c r="G40" s="9">
        <v>45657</v>
      </c>
      <c r="H40" s="11"/>
      <c r="I40" s="11"/>
      <c r="J40" s="11"/>
      <c r="K40" s="37"/>
      <c r="L40" s="38" t="s">
        <v>23</v>
      </c>
      <c r="M40" s="37"/>
    </row>
    <row r="41" spans="1:13" x14ac:dyDescent="0.25">
      <c r="A41" s="9"/>
      <c r="B41" s="9"/>
      <c r="C41" s="9"/>
      <c r="D41" s="20"/>
      <c r="E41" s="21"/>
      <c r="F41" s="11"/>
      <c r="G41" s="9">
        <v>45657</v>
      </c>
      <c r="H41" s="11"/>
      <c r="I41" s="11"/>
      <c r="J41" s="11"/>
      <c r="K41" s="37"/>
      <c r="L41" s="38" t="s">
        <v>23</v>
      </c>
      <c r="M41" s="37"/>
    </row>
    <row r="42" spans="1:13" x14ac:dyDescent="0.25">
      <c r="A42" s="9"/>
      <c r="B42" s="9"/>
      <c r="C42" s="9"/>
      <c r="D42" s="20"/>
      <c r="E42" s="21"/>
      <c r="F42" s="11"/>
      <c r="G42" s="9">
        <v>45657</v>
      </c>
      <c r="H42" s="11"/>
      <c r="I42" s="11"/>
      <c r="J42" s="11"/>
      <c r="K42" s="37"/>
      <c r="L42" s="38" t="s">
        <v>23</v>
      </c>
      <c r="M42" s="37"/>
    </row>
    <row r="43" spans="1:13" x14ac:dyDescent="0.25">
      <c r="A43" s="9"/>
      <c r="B43" s="9"/>
      <c r="C43" s="9"/>
      <c r="D43" s="20"/>
      <c r="E43" s="21"/>
      <c r="F43" s="11"/>
      <c r="G43" s="9">
        <v>45657</v>
      </c>
      <c r="H43" s="11"/>
      <c r="I43" s="11"/>
      <c r="J43" s="11"/>
      <c r="K43" s="37"/>
      <c r="L43" s="38" t="s">
        <v>23</v>
      </c>
      <c r="M43" s="37"/>
    </row>
    <row r="44" spans="1:13" x14ac:dyDescent="0.25">
      <c r="A44" s="9"/>
      <c r="B44" s="9"/>
      <c r="C44" s="9"/>
      <c r="D44" s="20"/>
      <c r="E44" s="21"/>
      <c r="F44" s="11"/>
      <c r="G44" s="9">
        <v>45657</v>
      </c>
      <c r="H44" s="11"/>
      <c r="I44" s="11"/>
      <c r="J44" s="11"/>
      <c r="K44" s="37"/>
      <c r="L44" s="38" t="s">
        <v>23</v>
      </c>
      <c r="M44" s="37"/>
    </row>
    <row r="45" spans="1:13" x14ac:dyDescent="0.25">
      <c r="A45" s="9"/>
      <c r="B45" s="9"/>
      <c r="C45" s="9"/>
      <c r="D45" s="20"/>
      <c r="E45" s="21"/>
      <c r="F45" s="11"/>
      <c r="G45" s="9">
        <v>45657</v>
      </c>
      <c r="H45" s="11"/>
      <c r="I45" s="11"/>
      <c r="J45" s="11"/>
      <c r="K45" s="37"/>
      <c r="L45" s="38" t="s">
        <v>23</v>
      </c>
      <c r="M45" s="37"/>
    </row>
    <row r="46" spans="1:13" x14ac:dyDescent="0.25">
      <c r="A46" s="9"/>
      <c r="B46" s="9"/>
      <c r="C46" s="9"/>
      <c r="D46" s="20"/>
      <c r="E46" s="21"/>
      <c r="F46" s="11"/>
      <c r="G46" s="9">
        <v>45657</v>
      </c>
      <c r="H46" s="11"/>
      <c r="I46" s="11"/>
      <c r="J46" s="11"/>
      <c r="K46" s="37"/>
      <c r="L46" s="38" t="s">
        <v>23</v>
      </c>
      <c r="M46" s="37"/>
    </row>
    <row r="47" spans="1:13" x14ac:dyDescent="0.25">
      <c r="A47" s="9"/>
      <c r="B47" s="9"/>
      <c r="C47" s="9"/>
      <c r="D47" s="20"/>
      <c r="E47" s="21"/>
      <c r="F47" s="11"/>
      <c r="G47" s="9">
        <v>45657</v>
      </c>
      <c r="H47" s="11"/>
      <c r="I47" s="11"/>
      <c r="J47" s="11"/>
      <c r="K47" s="37"/>
      <c r="L47" s="38" t="s">
        <v>23</v>
      </c>
      <c r="M47" s="37"/>
    </row>
    <row r="48" spans="1:13" x14ac:dyDescent="0.25">
      <c r="A48" s="9"/>
      <c r="B48" s="9"/>
      <c r="C48" s="9"/>
      <c r="D48" s="20"/>
      <c r="E48" s="21"/>
      <c r="F48" s="11"/>
      <c r="G48" s="9">
        <v>45657</v>
      </c>
      <c r="H48" s="11"/>
      <c r="I48" s="11"/>
      <c r="J48" s="11"/>
      <c r="K48" s="37"/>
      <c r="L48" s="38" t="s">
        <v>23</v>
      </c>
      <c r="M48" s="37"/>
    </row>
    <row r="49" spans="1:13" x14ac:dyDescent="0.25">
      <c r="A49" s="9"/>
      <c r="B49" s="9"/>
      <c r="C49" s="9"/>
      <c r="D49" s="20"/>
      <c r="E49" s="21"/>
      <c r="F49" s="11"/>
      <c r="G49" s="9">
        <v>45657</v>
      </c>
      <c r="H49" s="11"/>
      <c r="I49" s="11"/>
      <c r="J49" s="11"/>
      <c r="K49" s="37"/>
      <c r="L49" s="38" t="s">
        <v>23</v>
      </c>
      <c r="M49" s="37"/>
    </row>
    <row r="50" spans="1:13" x14ac:dyDescent="0.25">
      <c r="A50" s="9"/>
      <c r="B50" s="9"/>
      <c r="C50" s="9"/>
      <c r="D50" s="20"/>
      <c r="E50" s="21"/>
      <c r="F50" s="11"/>
      <c r="G50" s="9">
        <v>45657</v>
      </c>
      <c r="H50" s="11"/>
      <c r="I50" s="11"/>
      <c r="J50" s="11"/>
      <c r="K50" s="37"/>
      <c r="L50" s="38" t="s">
        <v>23</v>
      </c>
      <c r="M50" s="37"/>
    </row>
    <row r="51" spans="1:13" x14ac:dyDescent="0.25">
      <c r="A51" s="9"/>
      <c r="B51" s="9"/>
      <c r="C51" s="9"/>
      <c r="D51" s="20"/>
      <c r="E51" s="21"/>
      <c r="F51" s="11"/>
      <c r="G51" s="9">
        <v>45657</v>
      </c>
      <c r="H51" s="11"/>
      <c r="I51" s="11"/>
      <c r="J51" s="11"/>
      <c r="K51" s="37"/>
      <c r="L51" s="38" t="s">
        <v>23</v>
      </c>
      <c r="M51" s="37"/>
    </row>
    <row r="52" spans="1:13" x14ac:dyDescent="0.25">
      <c r="A52" s="9"/>
      <c r="B52" s="9"/>
      <c r="C52" s="9"/>
      <c r="D52" s="20"/>
      <c r="E52" s="21"/>
      <c r="F52" s="11"/>
      <c r="G52" s="9">
        <v>45657</v>
      </c>
      <c r="H52" s="11"/>
      <c r="I52" s="11"/>
      <c r="J52" s="11"/>
      <c r="K52" s="37"/>
      <c r="L52" s="38" t="s">
        <v>23</v>
      </c>
      <c r="M52" s="37"/>
    </row>
    <row r="53" spans="1:13" x14ac:dyDescent="0.25">
      <c r="A53" s="9"/>
      <c r="B53" s="9"/>
      <c r="C53" s="9"/>
      <c r="D53" s="20"/>
      <c r="E53" s="21"/>
      <c r="F53" s="11"/>
      <c r="G53" s="9">
        <v>45657</v>
      </c>
      <c r="H53" s="11"/>
      <c r="I53" s="11"/>
      <c r="J53" s="11"/>
      <c r="K53" s="37"/>
      <c r="L53" s="38" t="s">
        <v>23</v>
      </c>
      <c r="M53" s="37"/>
    </row>
    <row r="54" spans="1:13" x14ac:dyDescent="0.25">
      <c r="A54" s="9"/>
      <c r="B54" s="9"/>
      <c r="C54" s="9"/>
      <c r="D54" s="20"/>
      <c r="E54" s="21"/>
      <c r="F54" s="11"/>
      <c r="G54" s="9">
        <v>45657</v>
      </c>
      <c r="H54" s="11"/>
      <c r="I54" s="11"/>
      <c r="J54" s="11"/>
      <c r="K54" s="37"/>
      <c r="L54" s="38" t="s">
        <v>23</v>
      </c>
      <c r="M54" s="37"/>
    </row>
    <row r="55" spans="1:13" x14ac:dyDescent="0.25">
      <c r="A55" s="9"/>
      <c r="B55" s="9"/>
      <c r="C55" s="9"/>
      <c r="D55" s="20"/>
      <c r="E55" s="21"/>
      <c r="F55" s="11"/>
      <c r="G55" s="9">
        <v>45657</v>
      </c>
      <c r="H55" s="11"/>
      <c r="I55" s="11"/>
      <c r="J55" s="11"/>
      <c r="K55" s="37"/>
      <c r="L55" s="38" t="s">
        <v>23</v>
      </c>
      <c r="M55" s="37"/>
    </row>
    <row r="56" spans="1:13" x14ac:dyDescent="0.25">
      <c r="A56" s="9"/>
      <c r="B56" s="9"/>
      <c r="C56" s="9"/>
      <c r="D56" s="20"/>
      <c r="E56" s="21"/>
      <c r="F56" s="11"/>
      <c r="G56" s="9">
        <v>45657</v>
      </c>
      <c r="H56" s="11"/>
      <c r="I56" s="11"/>
      <c r="J56" s="11"/>
      <c r="K56" s="37"/>
      <c r="L56" s="38" t="s">
        <v>23</v>
      </c>
      <c r="M56" s="37"/>
    </row>
    <row r="57" spans="1:13" x14ac:dyDescent="0.25">
      <c r="A57" s="9"/>
      <c r="B57" s="9"/>
      <c r="C57" s="9"/>
      <c r="D57" s="20"/>
      <c r="E57" s="21"/>
      <c r="F57" s="11"/>
      <c r="G57" s="9">
        <v>45657</v>
      </c>
      <c r="H57" s="11"/>
      <c r="I57" s="11"/>
      <c r="J57" s="11"/>
      <c r="K57" s="37"/>
      <c r="L57" s="38" t="s">
        <v>23</v>
      </c>
      <c r="M57" s="37"/>
    </row>
    <row r="58" spans="1:13" x14ac:dyDescent="0.25">
      <c r="A58" s="9"/>
      <c r="B58" s="9"/>
      <c r="C58" s="9"/>
      <c r="D58" s="20"/>
      <c r="E58" s="21"/>
      <c r="F58" s="11"/>
      <c r="G58" s="9">
        <v>45657</v>
      </c>
      <c r="H58" s="11"/>
      <c r="I58" s="11"/>
      <c r="J58" s="11"/>
      <c r="K58" s="37"/>
      <c r="L58" s="38" t="s">
        <v>23</v>
      </c>
      <c r="M58" s="37"/>
    </row>
    <row r="59" spans="1:13" x14ac:dyDescent="0.25">
      <c r="A59" s="9"/>
      <c r="B59" s="9"/>
      <c r="C59" s="9"/>
      <c r="D59" s="20"/>
      <c r="E59" s="21"/>
      <c r="F59" s="11"/>
      <c r="G59" s="9">
        <v>45657</v>
      </c>
      <c r="H59" s="11"/>
      <c r="I59" s="11"/>
      <c r="J59" s="11"/>
      <c r="K59" s="37"/>
      <c r="L59" s="38" t="s">
        <v>23</v>
      </c>
      <c r="M59" s="37"/>
    </row>
    <row r="60" spans="1:13" x14ac:dyDescent="0.25">
      <c r="A60" s="9"/>
      <c r="B60" s="9"/>
      <c r="C60" s="9"/>
      <c r="D60" s="20"/>
      <c r="E60" s="21"/>
      <c r="F60" s="11"/>
      <c r="G60" s="9">
        <v>45657</v>
      </c>
      <c r="H60" s="11"/>
      <c r="I60" s="11"/>
      <c r="J60" s="11"/>
      <c r="K60" s="37"/>
      <c r="L60" s="38" t="s">
        <v>23</v>
      </c>
      <c r="M60" s="37"/>
    </row>
    <row r="61" spans="1:13" x14ac:dyDescent="0.25">
      <c r="A61" s="9"/>
      <c r="B61" s="9"/>
      <c r="C61" s="9"/>
      <c r="D61" s="20"/>
      <c r="E61" s="21"/>
      <c r="F61" s="11"/>
      <c r="G61" s="9">
        <v>45657</v>
      </c>
      <c r="H61" s="11"/>
      <c r="I61" s="11"/>
      <c r="J61" s="11"/>
      <c r="K61" s="37"/>
      <c r="L61" s="38" t="s">
        <v>23</v>
      </c>
      <c r="M61" s="37"/>
    </row>
    <row r="62" spans="1:13" x14ac:dyDescent="0.25">
      <c r="A62" s="9"/>
      <c r="B62" s="9"/>
      <c r="C62" s="9"/>
      <c r="D62" s="20"/>
      <c r="E62" s="21"/>
      <c r="F62" s="11"/>
      <c r="G62" s="9">
        <v>45657</v>
      </c>
      <c r="H62" s="11"/>
      <c r="I62" s="11"/>
      <c r="J62" s="11"/>
      <c r="K62" s="37"/>
      <c r="L62" s="38" t="s">
        <v>23</v>
      </c>
      <c r="M62" s="37"/>
    </row>
    <row r="63" spans="1:13" x14ac:dyDescent="0.25">
      <c r="A63" s="9"/>
      <c r="B63" s="9"/>
      <c r="C63" s="9"/>
      <c r="D63" s="20"/>
      <c r="E63" s="21"/>
      <c r="F63" s="11"/>
      <c r="G63" s="9">
        <v>45657</v>
      </c>
      <c r="H63" s="11"/>
      <c r="I63" s="11"/>
      <c r="J63" s="11"/>
      <c r="K63" s="37"/>
      <c r="L63" s="38" t="s">
        <v>23</v>
      </c>
      <c r="M63" s="37"/>
    </row>
    <row r="64" spans="1:13" x14ac:dyDescent="0.25">
      <c r="A64" s="9"/>
      <c r="B64" s="9"/>
      <c r="C64" s="9"/>
      <c r="D64" s="20"/>
      <c r="E64" s="21"/>
      <c r="F64" s="11"/>
      <c r="G64" s="9">
        <v>45657</v>
      </c>
      <c r="H64" s="11"/>
      <c r="I64" s="11"/>
      <c r="J64" s="11"/>
      <c r="K64" s="37"/>
      <c r="L64" s="38" t="s">
        <v>23</v>
      </c>
      <c r="M64" s="37"/>
    </row>
    <row r="65" spans="1:13" x14ac:dyDescent="0.25">
      <c r="A65" s="9"/>
      <c r="B65" s="9"/>
      <c r="C65" s="9"/>
      <c r="D65" s="20"/>
      <c r="E65" s="21"/>
      <c r="F65" s="11"/>
      <c r="G65" s="9">
        <v>45657</v>
      </c>
      <c r="H65" s="11"/>
      <c r="I65" s="11"/>
      <c r="J65" s="11"/>
      <c r="K65" s="37"/>
      <c r="L65" s="38" t="s">
        <v>23</v>
      </c>
      <c r="M65" s="37"/>
    </row>
    <row r="66" spans="1:13" x14ac:dyDescent="0.25">
      <c r="A66" s="9"/>
      <c r="B66" s="9"/>
      <c r="C66" s="9"/>
      <c r="D66" s="20"/>
      <c r="E66" s="21"/>
      <c r="F66" s="11"/>
      <c r="G66" s="9">
        <v>45657</v>
      </c>
      <c r="H66" s="11"/>
      <c r="I66" s="11"/>
      <c r="J66" s="11"/>
      <c r="K66" s="37"/>
      <c r="L66" s="38" t="s">
        <v>23</v>
      </c>
      <c r="M66" s="37"/>
    </row>
    <row r="67" spans="1:13" x14ac:dyDescent="0.25">
      <c r="A67" s="9"/>
      <c r="B67" s="9"/>
      <c r="C67" s="9"/>
      <c r="D67" s="20"/>
      <c r="E67" s="21"/>
      <c r="F67" s="11"/>
      <c r="G67" s="9">
        <v>45657</v>
      </c>
      <c r="H67" s="11"/>
      <c r="I67" s="11"/>
      <c r="J67" s="11"/>
      <c r="K67" s="37"/>
      <c r="L67" s="38" t="s">
        <v>23</v>
      </c>
      <c r="M67" s="37"/>
    </row>
    <row r="68" spans="1:13" x14ac:dyDescent="0.25">
      <c r="A68" s="9"/>
      <c r="B68" s="9"/>
      <c r="C68" s="9"/>
      <c r="D68" s="20"/>
      <c r="E68" s="21"/>
      <c r="F68" s="11"/>
      <c r="G68" s="9">
        <v>45657</v>
      </c>
      <c r="H68" s="11"/>
      <c r="I68" s="11"/>
      <c r="J68" s="11"/>
      <c r="K68" s="37"/>
      <c r="L68" s="38" t="s">
        <v>23</v>
      </c>
      <c r="M68" s="37"/>
    </row>
    <row r="69" spans="1:13" x14ac:dyDescent="0.25">
      <c r="A69" s="9"/>
      <c r="B69" s="9"/>
      <c r="C69" s="9"/>
      <c r="D69" s="20"/>
      <c r="E69" s="21"/>
      <c r="F69" s="11"/>
      <c r="G69" s="9">
        <v>45657</v>
      </c>
      <c r="H69" s="11"/>
      <c r="I69" s="11"/>
      <c r="J69" s="11"/>
      <c r="K69" s="37"/>
      <c r="L69" s="38" t="s">
        <v>23</v>
      </c>
      <c r="M69" s="37"/>
    </row>
    <row r="70" spans="1:13" x14ac:dyDescent="0.25">
      <c r="A70" s="9"/>
      <c r="B70" s="9"/>
      <c r="C70" s="9"/>
      <c r="D70" s="20"/>
      <c r="E70" s="21"/>
      <c r="F70" s="11"/>
      <c r="G70" s="9">
        <v>45657</v>
      </c>
      <c r="H70" s="11"/>
      <c r="I70" s="11"/>
      <c r="J70" s="11"/>
      <c r="K70" s="37"/>
      <c r="L70" s="38" t="s">
        <v>23</v>
      </c>
      <c r="M70" s="37"/>
    </row>
    <row r="71" spans="1:13" x14ac:dyDescent="0.25">
      <c r="A71" s="9"/>
      <c r="B71" s="9"/>
      <c r="C71" s="9"/>
      <c r="D71" s="20"/>
      <c r="E71" s="21"/>
      <c r="F71" s="11"/>
      <c r="G71" s="9">
        <v>45657</v>
      </c>
      <c r="H71" s="11"/>
      <c r="I71" s="11"/>
      <c r="J71" s="11"/>
      <c r="K71" s="37"/>
      <c r="L71" s="38" t="s">
        <v>23</v>
      </c>
      <c r="M71" s="37"/>
    </row>
    <row r="72" spans="1:13" x14ac:dyDescent="0.25">
      <c r="A72" s="9"/>
      <c r="B72" s="9"/>
      <c r="C72" s="9"/>
      <c r="D72" s="20"/>
      <c r="E72" s="21"/>
      <c r="F72" s="11"/>
      <c r="G72" s="9">
        <v>45657</v>
      </c>
      <c r="H72" s="11"/>
      <c r="I72" s="11"/>
      <c r="J72" s="11"/>
      <c r="K72" s="37"/>
      <c r="L72" s="38" t="s">
        <v>23</v>
      </c>
      <c r="M72" s="37"/>
    </row>
    <row r="73" spans="1:13" x14ac:dyDescent="0.25">
      <c r="A73" s="9"/>
      <c r="B73" s="9"/>
      <c r="C73" s="9"/>
      <c r="D73" s="20"/>
      <c r="E73" s="21"/>
      <c r="F73" s="11"/>
      <c r="G73" s="9">
        <v>45657</v>
      </c>
      <c r="H73" s="11"/>
      <c r="I73" s="11"/>
      <c r="J73" s="11"/>
      <c r="K73" s="37"/>
      <c r="L73" s="38" t="s">
        <v>23</v>
      </c>
      <c r="M73" s="37"/>
    </row>
    <row r="74" spans="1:13" x14ac:dyDescent="0.25">
      <c r="A74" s="9"/>
      <c r="B74" s="9"/>
      <c r="C74" s="9"/>
      <c r="D74" s="20"/>
      <c r="E74" s="21"/>
      <c r="F74" s="11"/>
      <c r="G74" s="9">
        <v>45657</v>
      </c>
      <c r="H74" s="11"/>
      <c r="I74" s="11"/>
      <c r="J74" s="11"/>
      <c r="K74" s="37"/>
      <c r="L74" s="38" t="s">
        <v>23</v>
      </c>
      <c r="M74" s="37"/>
    </row>
    <row r="75" spans="1:13" x14ac:dyDescent="0.25">
      <c r="A75" s="9"/>
      <c r="B75" s="9"/>
      <c r="C75" s="9"/>
      <c r="D75" s="20"/>
      <c r="E75" s="21"/>
      <c r="F75" s="11"/>
      <c r="G75" s="9">
        <v>45657</v>
      </c>
      <c r="H75" s="11"/>
      <c r="I75" s="11"/>
      <c r="J75" s="11"/>
      <c r="K75" s="37"/>
      <c r="L75" s="38" t="s">
        <v>23</v>
      </c>
      <c r="M75" s="37"/>
    </row>
    <row r="76" spans="1:13" x14ac:dyDescent="0.25">
      <c r="A76" s="9"/>
      <c r="B76" s="9"/>
      <c r="C76" s="9"/>
      <c r="D76" s="20"/>
      <c r="E76" s="21"/>
      <c r="F76" s="11"/>
      <c r="G76" s="9">
        <v>45657</v>
      </c>
      <c r="H76" s="11"/>
      <c r="I76" s="11"/>
      <c r="J76" s="11"/>
      <c r="K76" s="37"/>
      <c r="L76" s="38" t="s">
        <v>23</v>
      </c>
      <c r="M76" s="37"/>
    </row>
    <row r="77" spans="1:13" x14ac:dyDescent="0.25">
      <c r="A77" s="9"/>
      <c r="B77" s="9"/>
      <c r="C77" s="9"/>
      <c r="D77" s="20"/>
      <c r="E77" s="21"/>
      <c r="F77" s="11"/>
      <c r="G77" s="9">
        <v>45657</v>
      </c>
      <c r="H77" s="11"/>
      <c r="I77" s="11"/>
      <c r="J77" s="11"/>
      <c r="K77" s="37"/>
      <c r="L77" s="38" t="s">
        <v>23</v>
      </c>
      <c r="M77" s="37"/>
    </row>
    <row r="78" spans="1:13" x14ac:dyDescent="0.25">
      <c r="A78" s="9"/>
      <c r="B78" s="9"/>
      <c r="C78" s="9"/>
      <c r="D78" s="20"/>
      <c r="E78" s="21"/>
      <c r="F78" s="11"/>
      <c r="G78" s="9">
        <v>45657</v>
      </c>
      <c r="H78" s="11"/>
      <c r="I78" s="11"/>
      <c r="J78" s="11"/>
      <c r="K78" s="37"/>
      <c r="L78" s="38" t="s">
        <v>23</v>
      </c>
      <c r="M78" s="37"/>
    </row>
    <row r="79" spans="1:13" x14ac:dyDescent="0.25">
      <c r="A79" s="9"/>
      <c r="B79" s="9"/>
      <c r="C79" s="9"/>
      <c r="D79" s="20"/>
      <c r="E79" s="21"/>
      <c r="F79" s="11"/>
      <c r="G79" s="9">
        <v>45657</v>
      </c>
      <c r="H79" s="11"/>
      <c r="I79" s="11"/>
      <c r="J79" s="11"/>
      <c r="K79" s="37"/>
      <c r="L79" s="38" t="s">
        <v>23</v>
      </c>
      <c r="M79" s="37"/>
    </row>
    <row r="80" spans="1:13" x14ac:dyDescent="0.25">
      <c r="A80" s="9"/>
      <c r="B80" s="9"/>
      <c r="C80" s="9"/>
      <c r="D80" s="20"/>
      <c r="E80" s="21"/>
      <c r="F80" s="11"/>
      <c r="G80" s="9">
        <v>45657</v>
      </c>
      <c r="H80" s="11"/>
      <c r="I80" s="11"/>
      <c r="J80" s="11"/>
      <c r="K80" s="37"/>
      <c r="L80" s="38" t="s">
        <v>23</v>
      </c>
      <c r="M80" s="37"/>
    </row>
    <row r="81" spans="1:13" x14ac:dyDescent="0.25">
      <c r="A81" s="9"/>
      <c r="B81" s="9"/>
      <c r="C81" s="9"/>
      <c r="D81" s="20"/>
      <c r="E81" s="21"/>
      <c r="F81" s="11"/>
      <c r="G81" s="9">
        <v>45657</v>
      </c>
      <c r="H81" s="11"/>
      <c r="I81" s="11"/>
      <c r="J81" s="11"/>
      <c r="K81" s="37"/>
      <c r="L81" s="38" t="s">
        <v>23</v>
      </c>
      <c r="M81" s="37"/>
    </row>
    <row r="82" spans="1:13" x14ac:dyDescent="0.25">
      <c r="A82" s="9"/>
      <c r="B82" s="9"/>
      <c r="C82" s="9"/>
      <c r="D82" s="20"/>
      <c r="E82" s="21"/>
      <c r="F82" s="11"/>
      <c r="G82" s="9">
        <v>45657</v>
      </c>
      <c r="H82" s="11"/>
      <c r="I82" s="11"/>
      <c r="J82" s="11"/>
      <c r="K82" s="37"/>
      <c r="L82" s="38" t="s">
        <v>23</v>
      </c>
      <c r="M82" s="37"/>
    </row>
    <row r="83" spans="1:13" x14ac:dyDescent="0.25">
      <c r="A83" s="9"/>
      <c r="B83" s="9"/>
      <c r="C83" s="9"/>
      <c r="D83" s="20"/>
      <c r="E83" s="21"/>
      <c r="F83" s="11"/>
      <c r="G83" s="9">
        <v>45657</v>
      </c>
      <c r="H83" s="11"/>
      <c r="I83" s="11"/>
      <c r="J83" s="11"/>
      <c r="K83" s="37"/>
      <c r="L83" s="38" t="s">
        <v>23</v>
      </c>
      <c r="M83" s="37"/>
    </row>
    <row r="84" spans="1:13" x14ac:dyDescent="0.25">
      <c r="A84" s="9"/>
      <c r="B84" s="9"/>
      <c r="C84" s="9"/>
      <c r="D84" s="20"/>
      <c r="E84" s="21"/>
      <c r="F84" s="11"/>
      <c r="G84" s="9">
        <v>45657</v>
      </c>
      <c r="H84" s="11"/>
      <c r="I84" s="37"/>
      <c r="J84" s="11"/>
      <c r="K84" s="37"/>
      <c r="L84" s="38" t="s">
        <v>23</v>
      </c>
      <c r="M84" s="37"/>
    </row>
    <row r="85" spans="1:13" x14ac:dyDescent="0.25">
      <c r="A85" s="9"/>
      <c r="B85" s="9"/>
      <c r="C85" s="9"/>
      <c r="D85" s="20"/>
      <c r="E85" s="21"/>
      <c r="F85" s="11"/>
      <c r="G85" s="9">
        <v>45657</v>
      </c>
      <c r="H85" s="11"/>
      <c r="I85" s="37"/>
      <c r="J85" s="11"/>
      <c r="K85" s="37"/>
      <c r="L85" s="38" t="s">
        <v>23</v>
      </c>
      <c r="M85" s="37"/>
    </row>
    <row r="86" spans="1:13" x14ac:dyDescent="0.25">
      <c r="A86" s="9"/>
      <c r="B86" s="9"/>
      <c r="C86" s="9"/>
      <c r="D86" s="20"/>
      <c r="E86" s="21"/>
      <c r="F86" s="11"/>
      <c r="G86" s="9">
        <v>45657</v>
      </c>
      <c r="H86" s="11"/>
      <c r="I86" s="37"/>
      <c r="J86" s="11"/>
      <c r="K86" s="37"/>
      <c r="L86" s="38" t="s">
        <v>23</v>
      </c>
      <c r="M86" s="37"/>
    </row>
    <row r="87" spans="1:13" x14ac:dyDescent="0.25">
      <c r="A87" s="9"/>
      <c r="B87" s="9"/>
      <c r="C87" s="9"/>
      <c r="D87" s="20"/>
      <c r="E87" s="21"/>
      <c r="F87" s="11"/>
      <c r="G87" s="9">
        <v>45657</v>
      </c>
      <c r="H87" s="11"/>
      <c r="I87" s="37"/>
      <c r="J87" s="11"/>
      <c r="K87" s="37"/>
      <c r="L87" s="38" t="s">
        <v>23</v>
      </c>
      <c r="M87" s="37"/>
    </row>
    <row r="88" spans="1:13" x14ac:dyDescent="0.25">
      <c r="A88" s="9"/>
      <c r="B88" s="9"/>
      <c r="C88" s="9"/>
      <c r="D88" s="20"/>
      <c r="E88" s="21"/>
      <c r="F88" s="11"/>
      <c r="G88" s="9">
        <v>45657</v>
      </c>
      <c r="H88" s="11"/>
      <c r="I88" s="37"/>
      <c r="J88" s="11"/>
      <c r="K88" s="37"/>
      <c r="L88" s="38" t="s">
        <v>23</v>
      </c>
      <c r="M88" s="37"/>
    </row>
    <row r="89" spans="1:13" x14ac:dyDescent="0.25">
      <c r="A89" s="9"/>
      <c r="B89" s="9"/>
      <c r="C89" s="9"/>
      <c r="D89" s="20"/>
      <c r="E89" s="21"/>
      <c r="F89" s="11"/>
      <c r="G89" s="9">
        <v>45657</v>
      </c>
      <c r="H89" s="11"/>
      <c r="I89" s="37"/>
      <c r="J89" s="11"/>
      <c r="K89" s="37"/>
      <c r="L89" s="38" t="s">
        <v>23</v>
      </c>
      <c r="M89" s="37"/>
    </row>
    <row r="90" spans="1:13" x14ac:dyDescent="0.25">
      <c r="A90" s="9"/>
      <c r="B90" s="9"/>
      <c r="C90" s="9"/>
      <c r="D90" s="20"/>
      <c r="E90" s="21"/>
      <c r="F90" s="11"/>
      <c r="G90" s="9">
        <v>45657</v>
      </c>
      <c r="H90" s="11"/>
      <c r="I90" s="37"/>
      <c r="J90" s="11"/>
      <c r="K90" s="37"/>
      <c r="L90" s="38" t="s">
        <v>23</v>
      </c>
      <c r="M90" s="37"/>
    </row>
    <row r="91" spans="1:13" x14ac:dyDescent="0.25">
      <c r="A91" s="9"/>
      <c r="B91" s="9"/>
      <c r="C91" s="9"/>
      <c r="D91" s="20"/>
      <c r="E91" s="21"/>
      <c r="F91" s="11"/>
      <c r="G91" s="9">
        <v>45657</v>
      </c>
      <c r="H91" s="11"/>
      <c r="I91" s="37"/>
      <c r="J91" s="11"/>
      <c r="K91" s="37"/>
      <c r="L91" s="38" t="s">
        <v>23</v>
      </c>
      <c r="M91" s="37"/>
    </row>
    <row r="92" spans="1:13" x14ac:dyDescent="0.25">
      <c r="A92" s="9"/>
      <c r="B92" s="9"/>
      <c r="C92" s="9"/>
      <c r="D92" s="20"/>
      <c r="E92" s="21"/>
      <c r="F92" s="11"/>
      <c r="G92" s="9">
        <v>45657</v>
      </c>
      <c r="H92" s="11"/>
      <c r="I92" s="37"/>
      <c r="J92" s="11"/>
      <c r="K92" s="37"/>
      <c r="L92" s="38" t="s">
        <v>23</v>
      </c>
      <c r="M92" s="37"/>
    </row>
    <row r="93" spans="1:13" x14ac:dyDescent="0.25">
      <c r="A93" s="9"/>
      <c r="B93" s="9"/>
      <c r="C93" s="9"/>
      <c r="D93" s="20"/>
      <c r="E93" s="21"/>
      <c r="F93" s="11"/>
      <c r="G93" s="9">
        <v>45657</v>
      </c>
      <c r="H93" s="11"/>
      <c r="I93" s="37"/>
      <c r="J93" s="11"/>
      <c r="K93" s="37"/>
      <c r="L93" s="38" t="s">
        <v>23</v>
      </c>
      <c r="M93" s="37"/>
    </row>
    <row r="94" spans="1:13" x14ac:dyDescent="0.25">
      <c r="A94" s="9"/>
      <c r="B94" s="9"/>
      <c r="C94" s="9"/>
      <c r="D94" s="20"/>
      <c r="E94" s="21"/>
      <c r="F94" s="11"/>
      <c r="G94" s="9">
        <v>45657</v>
      </c>
      <c r="H94" s="11"/>
      <c r="I94" s="37"/>
      <c r="J94" s="11"/>
      <c r="K94" s="37"/>
      <c r="L94" s="38" t="s">
        <v>23</v>
      </c>
      <c r="M94" s="37"/>
    </row>
    <row r="95" spans="1:13" x14ac:dyDescent="0.25">
      <c r="A95" s="9"/>
      <c r="B95" s="9"/>
      <c r="C95" s="9"/>
      <c r="D95" s="20"/>
      <c r="E95" s="21"/>
      <c r="F95" s="11"/>
      <c r="G95" s="9">
        <v>45657</v>
      </c>
      <c r="H95" s="11"/>
      <c r="I95" s="37"/>
      <c r="J95" s="11"/>
      <c r="K95" s="37"/>
      <c r="L95" s="38" t="s">
        <v>23</v>
      </c>
      <c r="M95" s="37"/>
    </row>
    <row r="96" spans="1:13" x14ac:dyDescent="0.25">
      <c r="A96" s="9"/>
      <c r="B96" s="9"/>
      <c r="C96" s="9"/>
      <c r="D96" s="20"/>
      <c r="E96" s="21"/>
      <c r="F96" s="11"/>
      <c r="G96" s="9">
        <v>45657</v>
      </c>
      <c r="H96" s="11"/>
      <c r="I96" s="37"/>
      <c r="J96" s="11"/>
      <c r="K96" s="37"/>
      <c r="L96" s="38" t="s">
        <v>23</v>
      </c>
      <c r="M96" s="37"/>
    </row>
    <row r="97" spans="1:13" x14ac:dyDescent="0.25">
      <c r="A97" s="9"/>
      <c r="B97" s="9"/>
      <c r="C97" s="9"/>
      <c r="D97" s="20"/>
      <c r="E97" s="21"/>
      <c r="F97" s="11"/>
      <c r="G97" s="9">
        <v>45657</v>
      </c>
      <c r="H97" s="11"/>
      <c r="I97" s="37"/>
      <c r="J97" s="11"/>
      <c r="K97" s="37"/>
      <c r="L97" s="38" t="s">
        <v>23</v>
      </c>
      <c r="M97" s="37"/>
    </row>
    <row r="98" spans="1:13" x14ac:dyDescent="0.25">
      <c r="A98" s="9"/>
      <c r="B98" s="9"/>
      <c r="C98" s="9"/>
      <c r="D98" s="20"/>
      <c r="E98" s="21"/>
      <c r="F98" s="11"/>
      <c r="G98" s="9">
        <v>45657</v>
      </c>
      <c r="H98" s="11"/>
      <c r="I98" s="37"/>
      <c r="J98" s="11"/>
      <c r="K98" s="37"/>
      <c r="L98" s="38" t="s">
        <v>23</v>
      </c>
      <c r="M98" s="37"/>
    </row>
    <row r="99" spans="1:13" x14ac:dyDescent="0.25">
      <c r="A99" s="9"/>
      <c r="B99" s="9"/>
      <c r="C99" s="9"/>
      <c r="D99" s="20"/>
      <c r="E99" s="21"/>
      <c r="F99" s="11"/>
      <c r="G99" s="9">
        <v>45657</v>
      </c>
      <c r="H99" s="11"/>
      <c r="I99" s="37"/>
      <c r="J99" s="11"/>
      <c r="K99" s="37"/>
      <c r="L99" s="38" t="s">
        <v>23</v>
      </c>
      <c r="M99" s="37"/>
    </row>
    <row r="100" spans="1:13" x14ac:dyDescent="0.25">
      <c r="A100" s="9"/>
      <c r="B100" s="9"/>
      <c r="C100" s="9"/>
      <c r="D100" s="20"/>
      <c r="E100" s="21"/>
      <c r="F100" s="11"/>
      <c r="G100" s="9">
        <v>45657</v>
      </c>
      <c r="H100" s="11"/>
      <c r="I100" s="37"/>
      <c r="J100" s="11"/>
      <c r="K100" s="37"/>
      <c r="L100" s="38" t="s">
        <v>23</v>
      </c>
      <c r="M100" s="37"/>
    </row>
    <row r="101" spans="1:13" x14ac:dyDescent="0.25">
      <c r="A101" s="9"/>
      <c r="B101" s="9"/>
      <c r="C101" s="9"/>
      <c r="D101" s="20"/>
      <c r="E101" s="21"/>
      <c r="F101" s="11"/>
      <c r="G101" s="9">
        <v>45657</v>
      </c>
      <c r="H101" s="11"/>
      <c r="I101" s="37"/>
      <c r="J101" s="11"/>
      <c r="K101" s="37"/>
      <c r="L101" s="38" t="s">
        <v>23</v>
      </c>
      <c r="M101" s="37"/>
    </row>
    <row r="102" spans="1:13" x14ac:dyDescent="0.25">
      <c r="A102" s="9"/>
      <c r="B102" s="9"/>
      <c r="C102" s="9"/>
      <c r="D102" s="20"/>
      <c r="E102" s="21"/>
      <c r="F102" s="11"/>
      <c r="G102" s="9">
        <v>45657</v>
      </c>
      <c r="H102" s="11"/>
      <c r="I102" s="37"/>
      <c r="J102" s="11"/>
      <c r="K102" s="37"/>
      <c r="L102" s="38" t="s">
        <v>23</v>
      </c>
      <c r="M102" s="37"/>
    </row>
    <row r="103" spans="1:13" x14ac:dyDescent="0.25">
      <c r="A103" s="9"/>
      <c r="B103" s="9"/>
      <c r="C103" s="9"/>
      <c r="D103" s="20"/>
      <c r="E103" s="21"/>
      <c r="F103" s="11"/>
      <c r="G103" s="9">
        <v>45657</v>
      </c>
      <c r="H103" s="11"/>
      <c r="I103" s="37"/>
      <c r="J103" s="11"/>
      <c r="K103" s="37"/>
      <c r="L103" s="38" t="s">
        <v>23</v>
      </c>
      <c r="M103" s="37"/>
    </row>
    <row r="104" spans="1:13" x14ac:dyDescent="0.25">
      <c r="A104" s="9"/>
      <c r="B104" s="9"/>
      <c r="C104" s="9"/>
      <c r="D104" s="20"/>
      <c r="E104" s="21"/>
      <c r="F104" s="11"/>
      <c r="G104" s="9">
        <v>45657</v>
      </c>
      <c r="H104" s="11"/>
      <c r="I104" s="37"/>
      <c r="J104" s="11"/>
      <c r="K104" s="37"/>
      <c r="L104" s="38" t="s">
        <v>23</v>
      </c>
      <c r="M104" s="37"/>
    </row>
    <row r="105" spans="1:13" x14ac:dyDescent="0.25">
      <c r="A105" s="9"/>
      <c r="B105" s="9"/>
      <c r="C105" s="9"/>
      <c r="D105" s="20"/>
      <c r="E105" s="21"/>
      <c r="F105" s="11"/>
      <c r="G105" s="9">
        <v>45657</v>
      </c>
      <c r="H105" s="11"/>
      <c r="I105" s="37"/>
      <c r="J105" s="11"/>
      <c r="K105" s="37"/>
      <c r="L105" s="38" t="s">
        <v>23</v>
      </c>
      <c r="M105" s="37"/>
    </row>
    <row r="106" spans="1:13" x14ac:dyDescent="0.25">
      <c r="A106" s="9"/>
      <c r="B106" s="9"/>
      <c r="C106" s="9"/>
      <c r="D106" s="20"/>
      <c r="E106" s="21"/>
      <c r="F106" s="11"/>
      <c r="G106" s="9">
        <v>45657</v>
      </c>
      <c r="H106" s="11"/>
      <c r="I106" s="37"/>
      <c r="J106" s="11"/>
      <c r="K106" s="37"/>
      <c r="L106" s="38" t="s">
        <v>23</v>
      </c>
      <c r="M106" s="37"/>
    </row>
    <row r="107" spans="1:13" x14ac:dyDescent="0.25">
      <c r="A107" s="9"/>
      <c r="B107" s="9"/>
      <c r="C107" s="9"/>
      <c r="D107" s="20"/>
      <c r="E107" s="21"/>
      <c r="F107" s="11"/>
      <c r="G107" s="9">
        <v>45657</v>
      </c>
      <c r="H107" s="11"/>
      <c r="I107" s="37"/>
      <c r="J107" s="11"/>
      <c r="K107" s="37"/>
      <c r="L107" s="38" t="s">
        <v>23</v>
      </c>
      <c r="M107" s="37"/>
    </row>
    <row r="108" spans="1:13" x14ac:dyDescent="0.25">
      <c r="A108" s="9"/>
      <c r="B108" s="9"/>
      <c r="C108" s="9"/>
      <c r="D108" s="20"/>
      <c r="E108" s="21"/>
      <c r="F108" s="11"/>
      <c r="G108" s="9">
        <v>45657</v>
      </c>
      <c r="H108" s="11"/>
      <c r="I108" s="37"/>
      <c r="J108" s="11"/>
      <c r="K108" s="37"/>
      <c r="L108" s="38" t="s">
        <v>23</v>
      </c>
      <c r="M108" s="37"/>
    </row>
    <row r="109" spans="1:13" x14ac:dyDescent="0.25">
      <c r="A109" s="9"/>
      <c r="B109" s="9"/>
      <c r="C109" s="9"/>
      <c r="D109" s="20"/>
      <c r="E109" s="21"/>
      <c r="F109" s="11"/>
      <c r="G109" s="9">
        <v>45657</v>
      </c>
      <c r="H109" s="11"/>
      <c r="I109" s="37"/>
      <c r="J109" s="11"/>
      <c r="K109" s="37"/>
      <c r="L109" s="38" t="s">
        <v>23</v>
      </c>
      <c r="M109" s="37"/>
    </row>
    <row r="110" spans="1:13" x14ac:dyDescent="0.25">
      <c r="A110" s="9"/>
      <c r="B110" s="9"/>
      <c r="C110" s="9"/>
      <c r="D110" s="20"/>
      <c r="E110" s="21"/>
      <c r="F110" s="11"/>
      <c r="G110" s="9">
        <v>45657</v>
      </c>
      <c r="H110" s="11"/>
      <c r="I110" s="37"/>
      <c r="J110" s="11"/>
      <c r="K110" s="37"/>
      <c r="L110" s="38" t="s">
        <v>23</v>
      </c>
      <c r="M110" s="37"/>
    </row>
    <row r="111" spans="1:13" x14ac:dyDescent="0.25">
      <c r="A111" s="9"/>
      <c r="B111" s="9"/>
      <c r="C111" s="9"/>
      <c r="D111" s="20"/>
      <c r="E111" s="21"/>
      <c r="F111" s="11"/>
      <c r="G111" s="9">
        <v>45657</v>
      </c>
      <c r="H111" s="11"/>
      <c r="I111" s="37"/>
      <c r="J111" s="11"/>
      <c r="K111" s="37"/>
      <c r="L111" s="38" t="s">
        <v>23</v>
      </c>
      <c r="M111" s="37"/>
    </row>
    <row r="112" spans="1:13" x14ac:dyDescent="0.25">
      <c r="A112" s="9"/>
      <c r="B112" s="9"/>
      <c r="C112" s="9"/>
      <c r="D112" s="20"/>
      <c r="E112" s="21"/>
      <c r="F112" s="11"/>
      <c r="G112" s="9">
        <v>45657</v>
      </c>
      <c r="H112" s="11"/>
      <c r="I112" s="37"/>
      <c r="J112" s="11"/>
      <c r="K112" s="37"/>
      <c r="L112" s="38" t="s">
        <v>23</v>
      </c>
      <c r="M112" s="37"/>
    </row>
    <row r="113" spans="1:13" x14ac:dyDescent="0.25">
      <c r="A113" s="9"/>
      <c r="B113" s="9"/>
      <c r="C113" s="9"/>
      <c r="D113" s="20"/>
      <c r="E113" s="21"/>
      <c r="F113" s="11"/>
      <c r="G113" s="9">
        <v>45657</v>
      </c>
      <c r="H113" s="11"/>
      <c r="I113" s="37"/>
      <c r="J113" s="11"/>
      <c r="K113" s="37"/>
      <c r="L113" s="38" t="s">
        <v>23</v>
      </c>
      <c r="M113" s="37"/>
    </row>
    <row r="114" spans="1:13" x14ac:dyDescent="0.25">
      <c r="A114" s="9"/>
      <c r="B114" s="9"/>
      <c r="C114" s="9"/>
      <c r="D114" s="20"/>
      <c r="E114" s="21"/>
      <c r="F114" s="11"/>
      <c r="G114" s="9">
        <v>45657</v>
      </c>
      <c r="H114" s="11"/>
      <c r="I114" s="37"/>
      <c r="J114" s="11"/>
      <c r="K114" s="37"/>
      <c r="L114" s="38" t="s">
        <v>23</v>
      </c>
      <c r="M114" s="37"/>
    </row>
    <row r="115" spans="1:13" x14ac:dyDescent="0.25">
      <c r="A115" s="9"/>
      <c r="B115" s="9"/>
      <c r="C115" s="9"/>
      <c r="D115" s="20"/>
      <c r="E115" s="21"/>
      <c r="F115" s="11"/>
      <c r="G115" s="9">
        <v>45657</v>
      </c>
      <c r="H115" s="11"/>
      <c r="I115" s="37"/>
      <c r="J115" s="11"/>
      <c r="K115" s="37"/>
      <c r="L115" s="38" t="s">
        <v>23</v>
      </c>
      <c r="M115" s="37"/>
    </row>
    <row r="116" spans="1:13" x14ac:dyDescent="0.25">
      <c r="A116" s="9"/>
      <c r="B116" s="9"/>
      <c r="C116" s="9"/>
      <c r="D116" s="20"/>
      <c r="E116" s="21"/>
      <c r="F116" s="11"/>
      <c r="G116" s="9">
        <v>45657</v>
      </c>
      <c r="H116" s="11"/>
      <c r="I116" s="37"/>
      <c r="J116" s="11"/>
      <c r="K116" s="37"/>
      <c r="L116" s="38" t="s">
        <v>23</v>
      </c>
      <c r="M116" s="37"/>
    </row>
    <row r="117" spans="1:13" x14ac:dyDescent="0.25">
      <c r="A117" s="9"/>
      <c r="B117" s="9"/>
      <c r="C117" s="9"/>
      <c r="D117" s="20"/>
      <c r="E117" s="21"/>
      <c r="F117" s="11"/>
      <c r="G117" s="9">
        <v>45657</v>
      </c>
      <c r="H117" s="11"/>
      <c r="I117" s="37"/>
      <c r="J117" s="11"/>
      <c r="K117" s="37"/>
      <c r="L117" s="38" t="s">
        <v>23</v>
      </c>
      <c r="M117" s="37"/>
    </row>
    <row r="118" spans="1:13" x14ac:dyDescent="0.25">
      <c r="A118" s="9"/>
      <c r="B118" s="9"/>
      <c r="C118" s="9"/>
      <c r="D118" s="20"/>
      <c r="E118" s="21"/>
      <c r="F118" s="11"/>
      <c r="G118" s="9">
        <v>45657</v>
      </c>
      <c r="H118" s="11"/>
      <c r="I118" s="37"/>
      <c r="J118" s="11"/>
      <c r="K118" s="37"/>
      <c r="L118" s="38" t="s">
        <v>23</v>
      </c>
      <c r="M118" s="37"/>
    </row>
    <row r="119" spans="1:13" x14ac:dyDescent="0.25">
      <c r="A119" s="9"/>
      <c r="B119" s="9"/>
      <c r="C119" s="9"/>
      <c r="D119" s="20"/>
      <c r="E119" s="21"/>
      <c r="F119" s="11"/>
      <c r="G119" s="9">
        <v>45657</v>
      </c>
      <c r="H119" s="11"/>
      <c r="I119" s="37"/>
      <c r="J119" s="11"/>
      <c r="K119" s="37"/>
      <c r="L119" s="38" t="s">
        <v>23</v>
      </c>
      <c r="M119" s="37"/>
    </row>
    <row r="120" spans="1:13" x14ac:dyDescent="0.25">
      <c r="A120" s="9"/>
      <c r="B120" s="9"/>
      <c r="C120" s="9"/>
      <c r="D120" s="20"/>
      <c r="E120" s="21"/>
      <c r="F120" s="11"/>
      <c r="G120" s="9">
        <v>45657</v>
      </c>
      <c r="H120" s="11"/>
      <c r="I120" s="37"/>
      <c r="J120" s="11"/>
      <c r="K120" s="37"/>
      <c r="L120" s="38" t="s">
        <v>23</v>
      </c>
      <c r="M120" s="37"/>
    </row>
    <row r="121" spans="1:13" x14ac:dyDescent="0.25">
      <c r="A121" s="9"/>
      <c r="B121" s="9"/>
      <c r="C121" s="9"/>
      <c r="D121" s="20"/>
      <c r="E121" s="21"/>
      <c r="F121" s="11"/>
      <c r="G121" s="9">
        <v>45657</v>
      </c>
      <c r="H121" s="11"/>
      <c r="I121" s="37"/>
      <c r="J121" s="11"/>
      <c r="K121" s="37"/>
      <c r="L121" s="38" t="s">
        <v>23</v>
      </c>
      <c r="M121" s="37"/>
    </row>
    <row r="122" spans="1:13" x14ac:dyDescent="0.25">
      <c r="A122" s="9"/>
      <c r="B122" s="9"/>
      <c r="C122" s="9"/>
      <c r="D122" s="20"/>
      <c r="E122" s="21"/>
      <c r="F122" s="11"/>
      <c r="G122" s="9">
        <v>45657</v>
      </c>
      <c r="H122" s="11"/>
      <c r="I122" s="37"/>
      <c r="J122" s="11"/>
      <c r="K122" s="37"/>
      <c r="L122" s="38" t="s">
        <v>23</v>
      </c>
      <c r="M122" s="37"/>
    </row>
    <row r="123" spans="1:13" x14ac:dyDescent="0.25">
      <c r="A123" s="9"/>
      <c r="B123" s="9"/>
      <c r="C123" s="9"/>
      <c r="D123" s="20"/>
      <c r="E123" s="21"/>
      <c r="F123" s="11"/>
      <c r="G123" s="9">
        <v>45657</v>
      </c>
      <c r="H123" s="11"/>
      <c r="I123" s="37"/>
      <c r="J123" s="11"/>
      <c r="K123" s="37"/>
      <c r="L123" s="38" t="s">
        <v>23</v>
      </c>
      <c r="M123" s="37"/>
    </row>
    <row r="124" spans="1:13" x14ac:dyDescent="0.25">
      <c r="A124" s="9"/>
      <c r="B124" s="9"/>
      <c r="C124" s="9"/>
      <c r="D124" s="20"/>
      <c r="E124" s="21"/>
      <c r="F124" s="11"/>
      <c r="G124" s="9">
        <v>45657</v>
      </c>
      <c r="H124" s="11"/>
      <c r="I124" s="37"/>
      <c r="J124" s="11"/>
      <c r="K124" s="37"/>
      <c r="L124" s="38" t="s">
        <v>23</v>
      </c>
      <c r="M124" s="37"/>
    </row>
    <row r="125" spans="1:13" x14ac:dyDescent="0.25">
      <c r="A125" s="9"/>
      <c r="B125" s="9"/>
      <c r="C125" s="9"/>
      <c r="D125" s="20"/>
      <c r="E125" s="21"/>
      <c r="F125" s="11"/>
      <c r="G125" s="9">
        <v>45657</v>
      </c>
      <c r="H125" s="11"/>
      <c r="I125" s="37"/>
      <c r="J125" s="11"/>
      <c r="K125" s="37"/>
      <c r="L125" s="38" t="s">
        <v>23</v>
      </c>
      <c r="M125" s="37"/>
    </row>
    <row r="126" spans="1:13" x14ac:dyDescent="0.25">
      <c r="A126" s="9"/>
      <c r="B126" s="9"/>
      <c r="C126" s="9"/>
      <c r="D126" s="20"/>
      <c r="E126" s="21"/>
      <c r="F126" s="11"/>
      <c r="G126" s="9">
        <v>45657</v>
      </c>
      <c r="H126" s="11"/>
      <c r="I126" s="37"/>
      <c r="J126" s="11"/>
      <c r="K126" s="37"/>
      <c r="L126" s="38" t="s">
        <v>23</v>
      </c>
      <c r="M126" s="37"/>
    </row>
    <row r="127" spans="1:13" x14ac:dyDescent="0.25">
      <c r="A127" s="9"/>
      <c r="B127" s="9"/>
      <c r="C127" s="9"/>
      <c r="D127" s="20"/>
      <c r="E127" s="21"/>
      <c r="F127" s="11"/>
      <c r="G127" s="9">
        <v>45657</v>
      </c>
      <c r="H127" s="11"/>
      <c r="I127" s="37"/>
      <c r="J127" s="11"/>
      <c r="K127" s="37"/>
      <c r="L127" s="38" t="s">
        <v>23</v>
      </c>
      <c r="M127" s="37"/>
    </row>
    <row r="128" spans="1:13" x14ac:dyDescent="0.25">
      <c r="A128" s="9"/>
      <c r="B128" s="9"/>
      <c r="C128" s="9"/>
      <c r="D128" s="20"/>
      <c r="E128" s="21"/>
      <c r="F128" s="11"/>
      <c r="G128" s="9">
        <v>45657</v>
      </c>
      <c r="H128" s="11"/>
      <c r="I128" s="37"/>
      <c r="J128" s="11"/>
      <c r="K128" s="37"/>
      <c r="L128" s="38" t="s">
        <v>23</v>
      </c>
      <c r="M128" s="37"/>
    </row>
    <row r="129" spans="1:13" x14ac:dyDescent="0.25">
      <c r="A129" s="9"/>
      <c r="B129" s="9"/>
      <c r="C129" s="9"/>
      <c r="D129" s="20"/>
      <c r="E129" s="21"/>
      <c r="F129" s="11"/>
      <c r="G129" s="9">
        <v>45657</v>
      </c>
      <c r="H129" s="11"/>
      <c r="I129" s="37"/>
      <c r="J129" s="11"/>
      <c r="K129" s="37"/>
      <c r="L129" s="38" t="s">
        <v>23</v>
      </c>
      <c r="M129" s="37"/>
    </row>
    <row r="130" spans="1:13" x14ac:dyDescent="0.25">
      <c r="A130" s="9"/>
      <c r="B130" s="9"/>
      <c r="C130" s="9"/>
      <c r="D130" s="20"/>
      <c r="E130" s="21"/>
      <c r="F130" s="11"/>
      <c r="G130" s="9">
        <v>45657</v>
      </c>
      <c r="H130" s="11"/>
      <c r="I130" s="37"/>
      <c r="J130" s="11"/>
      <c r="K130" s="37"/>
      <c r="L130" s="38" t="s">
        <v>23</v>
      </c>
      <c r="M130" s="37"/>
    </row>
    <row r="131" spans="1:13" x14ac:dyDescent="0.25">
      <c r="A131" s="9"/>
      <c r="B131" s="9"/>
      <c r="C131" s="9"/>
      <c r="D131" s="20"/>
      <c r="E131" s="21"/>
      <c r="F131" s="11"/>
      <c r="G131" s="9">
        <v>45657</v>
      </c>
      <c r="H131" s="11"/>
      <c r="I131" s="37"/>
      <c r="J131" s="11"/>
      <c r="K131" s="37"/>
      <c r="L131" s="38" t="s">
        <v>23</v>
      </c>
      <c r="M131" s="37"/>
    </row>
    <row r="132" spans="1:13" x14ac:dyDescent="0.25">
      <c r="A132" s="9"/>
      <c r="B132" s="9"/>
      <c r="C132" s="9"/>
      <c r="D132" s="20"/>
      <c r="E132" s="21"/>
      <c r="F132" s="11"/>
      <c r="G132" s="9">
        <v>45657</v>
      </c>
      <c r="H132" s="11"/>
      <c r="I132" s="37"/>
      <c r="J132" s="11"/>
      <c r="K132" s="37"/>
      <c r="L132" s="38" t="s">
        <v>23</v>
      </c>
      <c r="M132" s="37"/>
    </row>
    <row r="133" spans="1:13" x14ac:dyDescent="0.25">
      <c r="A133" s="9"/>
      <c r="B133" s="9"/>
      <c r="C133" s="9"/>
      <c r="D133" s="20"/>
      <c r="E133" s="21"/>
      <c r="F133" s="11"/>
      <c r="G133" s="9">
        <v>45657</v>
      </c>
      <c r="H133" s="11"/>
      <c r="I133" s="37"/>
      <c r="J133" s="11"/>
      <c r="K133" s="37"/>
      <c r="L133" s="38" t="s">
        <v>23</v>
      </c>
      <c r="M133" s="37"/>
    </row>
    <row r="134" spans="1:13" x14ac:dyDescent="0.25">
      <c r="A134" s="9"/>
      <c r="B134" s="9"/>
      <c r="C134" s="9"/>
      <c r="D134" s="20"/>
      <c r="E134" s="21"/>
      <c r="F134" s="11"/>
      <c r="G134" s="9">
        <v>45657</v>
      </c>
      <c r="H134" s="11"/>
      <c r="I134" s="37"/>
      <c r="J134" s="11"/>
      <c r="K134" s="37"/>
      <c r="L134" s="38" t="s">
        <v>23</v>
      </c>
      <c r="M134" s="37"/>
    </row>
    <row r="135" spans="1:13" x14ac:dyDescent="0.25">
      <c r="A135" s="9"/>
      <c r="B135" s="9"/>
      <c r="C135" s="9"/>
      <c r="D135" s="20"/>
      <c r="E135" s="21"/>
      <c r="F135" s="11"/>
      <c r="G135" s="9">
        <v>45657</v>
      </c>
      <c r="H135" s="11"/>
      <c r="I135" s="37"/>
      <c r="J135" s="11"/>
      <c r="K135" s="37"/>
      <c r="L135" s="38" t="s">
        <v>23</v>
      </c>
      <c r="M135" s="37"/>
    </row>
    <row r="136" spans="1:13" x14ac:dyDescent="0.25">
      <c r="A136" s="9"/>
      <c r="B136" s="9"/>
      <c r="C136" s="9"/>
      <c r="D136" s="20"/>
      <c r="E136" s="21"/>
      <c r="F136" s="11"/>
      <c r="G136" s="9">
        <v>45657</v>
      </c>
      <c r="H136" s="11"/>
      <c r="I136" s="37"/>
      <c r="J136" s="11"/>
      <c r="K136" s="37"/>
      <c r="L136" s="38" t="s">
        <v>23</v>
      </c>
      <c r="M136" s="37"/>
    </row>
    <row r="137" spans="1:13" x14ac:dyDescent="0.25">
      <c r="A137" s="9"/>
      <c r="B137" s="9"/>
      <c r="C137" s="9"/>
      <c r="D137" s="20"/>
      <c r="E137" s="21"/>
      <c r="F137" s="11"/>
      <c r="G137" s="9">
        <v>45657</v>
      </c>
      <c r="H137" s="11"/>
      <c r="I137" s="37"/>
      <c r="J137" s="11"/>
      <c r="K137" s="37"/>
      <c r="L137" s="38" t="s">
        <v>23</v>
      </c>
      <c r="M137" s="37"/>
    </row>
    <row r="138" spans="1:13" x14ac:dyDescent="0.25">
      <c r="A138" s="9"/>
      <c r="B138" s="9"/>
      <c r="C138" s="9"/>
      <c r="D138" s="20"/>
      <c r="E138" s="21"/>
      <c r="F138" s="11"/>
      <c r="G138" s="9">
        <v>45657</v>
      </c>
      <c r="H138" s="11"/>
      <c r="I138" s="37"/>
      <c r="J138" s="11"/>
      <c r="K138" s="37"/>
      <c r="L138" s="38" t="s">
        <v>23</v>
      </c>
      <c r="M138" s="37"/>
    </row>
    <row r="139" spans="1:13" x14ac:dyDescent="0.25">
      <c r="A139" s="9"/>
      <c r="B139" s="9"/>
      <c r="C139" s="9"/>
      <c r="D139" s="20"/>
      <c r="E139" s="21"/>
      <c r="F139" s="11"/>
      <c r="G139" s="9">
        <v>45657</v>
      </c>
      <c r="H139" s="11"/>
      <c r="I139" s="37"/>
      <c r="J139" s="11"/>
      <c r="K139" s="37"/>
      <c r="L139" s="38" t="s">
        <v>23</v>
      </c>
      <c r="M139" s="37"/>
    </row>
    <row r="140" spans="1:13" x14ac:dyDescent="0.25">
      <c r="A140" s="9"/>
      <c r="B140" s="9"/>
      <c r="C140" s="9"/>
      <c r="D140" s="20"/>
      <c r="E140" s="21"/>
      <c r="F140" s="11"/>
      <c r="G140" s="9">
        <v>45657</v>
      </c>
      <c r="H140" s="11"/>
      <c r="I140" s="37"/>
      <c r="J140" s="11"/>
      <c r="K140" s="37"/>
      <c r="L140" s="38" t="s">
        <v>23</v>
      </c>
      <c r="M140" s="37"/>
    </row>
    <row r="141" spans="1:13" x14ac:dyDescent="0.25">
      <c r="A141" s="9"/>
      <c r="B141" s="9"/>
      <c r="C141" s="9"/>
      <c r="D141" s="20"/>
      <c r="E141" s="21"/>
      <c r="F141" s="11"/>
      <c r="G141" s="9">
        <v>45657</v>
      </c>
      <c r="H141" s="11"/>
      <c r="I141" s="37"/>
      <c r="J141" s="11"/>
      <c r="K141" s="37"/>
      <c r="L141" s="38" t="s">
        <v>23</v>
      </c>
      <c r="M141" s="37"/>
    </row>
    <row r="142" spans="1:13" x14ac:dyDescent="0.25">
      <c r="A142" s="9"/>
      <c r="B142" s="9"/>
      <c r="C142" s="9"/>
      <c r="D142" s="20"/>
      <c r="E142" s="21"/>
      <c r="F142" s="11"/>
      <c r="G142" s="9">
        <v>45657</v>
      </c>
      <c r="H142" s="11"/>
      <c r="I142" s="37"/>
      <c r="J142" s="11"/>
      <c r="K142" s="37"/>
      <c r="L142" s="38" t="s">
        <v>23</v>
      </c>
      <c r="M142" s="37"/>
    </row>
    <row r="143" spans="1:13" x14ac:dyDescent="0.25">
      <c r="A143" s="9"/>
      <c r="B143" s="9"/>
      <c r="C143" s="9"/>
      <c r="D143" s="20"/>
      <c r="E143" s="21"/>
      <c r="F143" s="11"/>
      <c r="G143" s="9">
        <v>45657</v>
      </c>
      <c r="H143" s="11"/>
      <c r="I143" s="37"/>
      <c r="J143" s="11"/>
      <c r="K143" s="37"/>
      <c r="L143" s="38" t="s">
        <v>23</v>
      </c>
      <c r="M143" s="37"/>
    </row>
    <row r="144" spans="1:13" x14ac:dyDescent="0.25">
      <c r="A144" s="9"/>
      <c r="B144" s="9"/>
      <c r="C144" s="9"/>
      <c r="D144" s="20"/>
      <c r="E144" s="21"/>
      <c r="F144" s="11"/>
      <c r="G144" s="9">
        <v>45657</v>
      </c>
      <c r="H144" s="11"/>
      <c r="I144" s="37"/>
      <c r="J144" s="11"/>
      <c r="K144" s="37"/>
      <c r="L144" s="38" t="s">
        <v>23</v>
      </c>
      <c r="M144" s="37"/>
    </row>
    <row r="145" spans="1:13" x14ac:dyDescent="0.25">
      <c r="A145" s="9"/>
      <c r="B145" s="9"/>
      <c r="C145" s="9"/>
      <c r="D145" s="20"/>
      <c r="E145" s="21"/>
      <c r="F145" s="11"/>
      <c r="G145" s="9">
        <v>45657</v>
      </c>
      <c r="H145" s="11"/>
      <c r="I145" s="37"/>
      <c r="J145" s="11"/>
      <c r="K145" s="37"/>
      <c r="L145" s="38" t="s">
        <v>23</v>
      </c>
      <c r="M145" s="37"/>
    </row>
    <row r="146" spans="1:13" x14ac:dyDescent="0.25">
      <c r="A146" s="9"/>
      <c r="B146" s="9"/>
      <c r="C146" s="9"/>
      <c r="D146" s="20"/>
      <c r="E146" s="21"/>
      <c r="F146" s="11"/>
      <c r="G146" s="9">
        <v>45657</v>
      </c>
      <c r="H146" s="11"/>
      <c r="I146" s="37"/>
      <c r="J146" s="11"/>
      <c r="K146" s="37"/>
      <c r="L146" s="38" t="s">
        <v>23</v>
      </c>
      <c r="M146" s="37"/>
    </row>
    <row r="147" spans="1:13" x14ac:dyDescent="0.25">
      <c r="A147" s="9"/>
      <c r="B147" s="9"/>
      <c r="C147" s="9"/>
      <c r="D147" s="20"/>
      <c r="E147" s="21"/>
      <c r="F147" s="11"/>
      <c r="G147" s="9">
        <v>45657</v>
      </c>
      <c r="H147" s="11"/>
      <c r="I147" s="37"/>
      <c r="J147" s="11"/>
      <c r="K147" s="37"/>
      <c r="L147" s="38" t="s">
        <v>23</v>
      </c>
      <c r="M147" s="37"/>
    </row>
    <row r="148" spans="1:13" x14ac:dyDescent="0.25">
      <c r="A148" s="9"/>
      <c r="B148" s="9"/>
      <c r="C148" s="9"/>
      <c r="D148" s="20"/>
      <c r="E148" s="21"/>
      <c r="F148" s="11"/>
      <c r="G148" s="9">
        <v>45657</v>
      </c>
      <c r="H148" s="11"/>
      <c r="I148" s="37"/>
      <c r="J148" s="11"/>
      <c r="K148" s="37"/>
      <c r="L148" s="38" t="s">
        <v>23</v>
      </c>
      <c r="M148" s="37"/>
    </row>
    <row r="149" spans="1:13" x14ac:dyDescent="0.25">
      <c r="A149" s="9"/>
      <c r="B149" s="9"/>
      <c r="C149" s="9"/>
      <c r="D149" s="20"/>
      <c r="E149" s="21"/>
      <c r="F149" s="11"/>
      <c r="G149" s="9">
        <v>45657</v>
      </c>
      <c r="H149" s="11"/>
      <c r="I149" s="37"/>
      <c r="J149" s="11"/>
      <c r="K149" s="37"/>
      <c r="L149" s="38" t="s">
        <v>23</v>
      </c>
      <c r="M149" s="37"/>
    </row>
    <row r="150" spans="1:13" x14ac:dyDescent="0.25">
      <c r="A150" s="9"/>
      <c r="B150" s="9"/>
      <c r="C150" s="9"/>
      <c r="D150" s="20"/>
      <c r="E150" s="21"/>
      <c r="F150" s="11"/>
      <c r="G150" s="9">
        <v>45657</v>
      </c>
      <c r="H150" s="11"/>
      <c r="I150" s="37"/>
      <c r="J150" s="11"/>
      <c r="K150" s="37"/>
      <c r="L150" s="38" t="s">
        <v>23</v>
      </c>
      <c r="M150" s="37"/>
    </row>
    <row r="151" spans="1:13" x14ac:dyDescent="0.25">
      <c r="A151" s="9"/>
      <c r="B151" s="9"/>
      <c r="C151" s="9"/>
      <c r="D151" s="20"/>
      <c r="E151" s="21"/>
      <c r="F151" s="11"/>
      <c r="G151" s="9">
        <v>45657</v>
      </c>
      <c r="H151" s="11"/>
      <c r="I151" s="37"/>
      <c r="J151" s="11"/>
      <c r="K151" s="37"/>
      <c r="L151" s="38" t="s">
        <v>23</v>
      </c>
      <c r="M151" s="37"/>
    </row>
    <row r="152" spans="1:13" x14ac:dyDescent="0.25">
      <c r="A152" s="9"/>
      <c r="B152" s="9"/>
      <c r="C152" s="9"/>
      <c r="D152" s="20"/>
      <c r="E152" s="21"/>
      <c r="F152" s="11"/>
      <c r="G152" s="9">
        <v>45657</v>
      </c>
      <c r="H152" s="11"/>
      <c r="I152" s="37"/>
      <c r="J152" s="11"/>
      <c r="K152" s="37"/>
      <c r="L152" s="38" t="s">
        <v>23</v>
      </c>
      <c r="M152" s="37"/>
    </row>
    <row r="153" spans="1:13" x14ac:dyDescent="0.25">
      <c r="A153" s="9"/>
      <c r="B153" s="9"/>
      <c r="C153" s="9"/>
      <c r="D153" s="20"/>
      <c r="E153" s="21"/>
      <c r="F153" s="11"/>
      <c r="G153" s="9">
        <v>45657</v>
      </c>
      <c r="H153" s="11"/>
      <c r="I153" s="37"/>
      <c r="J153" s="11"/>
      <c r="K153" s="37"/>
      <c r="L153" s="38" t="s">
        <v>26</v>
      </c>
      <c r="M153" s="37"/>
    </row>
    <row r="154" spans="1:13" x14ac:dyDescent="0.25">
      <c r="A154" s="9"/>
      <c r="B154" s="9"/>
      <c r="C154" s="9"/>
      <c r="D154" s="20"/>
      <c r="E154" s="21"/>
      <c r="F154" s="11"/>
      <c r="G154" s="9">
        <v>45657</v>
      </c>
      <c r="H154" s="11"/>
      <c r="I154" s="37"/>
      <c r="J154" s="11"/>
      <c r="K154" s="37"/>
      <c r="L154" s="38" t="s">
        <v>26</v>
      </c>
      <c r="M154" s="37"/>
    </row>
    <row r="155" spans="1:13" x14ac:dyDescent="0.25">
      <c r="A155" s="9"/>
      <c r="B155" s="9"/>
      <c r="C155" s="9"/>
      <c r="D155" s="20"/>
      <c r="E155" s="21"/>
      <c r="F155" s="11"/>
      <c r="G155" s="9">
        <v>45657</v>
      </c>
      <c r="H155" s="11"/>
      <c r="I155" s="37"/>
      <c r="J155" s="11"/>
      <c r="K155" s="37"/>
      <c r="L155" s="38" t="s">
        <v>26</v>
      </c>
      <c r="M155" s="37"/>
    </row>
    <row r="156" spans="1:13" x14ac:dyDescent="0.25">
      <c r="A156" s="9"/>
      <c r="B156" s="9"/>
      <c r="C156" s="9"/>
      <c r="D156" s="20"/>
      <c r="E156" s="21"/>
      <c r="F156" s="11"/>
      <c r="G156" s="9">
        <v>45657</v>
      </c>
      <c r="H156" s="11"/>
      <c r="I156" s="37"/>
      <c r="J156" s="11"/>
      <c r="K156" s="37"/>
      <c r="L156" s="38" t="s">
        <v>23</v>
      </c>
      <c r="M156" s="37"/>
    </row>
    <row r="157" spans="1:13" x14ac:dyDescent="0.25">
      <c r="A157" s="9"/>
      <c r="B157" s="9"/>
      <c r="C157" s="9"/>
      <c r="D157" s="20"/>
      <c r="E157" s="21"/>
      <c r="F157" s="11"/>
      <c r="G157" s="9">
        <v>45657</v>
      </c>
      <c r="H157" s="11"/>
      <c r="I157" s="37"/>
      <c r="J157" s="11"/>
      <c r="K157" s="37"/>
      <c r="L157" s="38" t="s">
        <v>23</v>
      </c>
      <c r="M157" s="37"/>
    </row>
    <row r="158" spans="1:13" x14ac:dyDescent="0.25">
      <c r="A158" s="9"/>
      <c r="B158" s="9"/>
      <c r="C158" s="9"/>
      <c r="D158" s="20"/>
      <c r="E158" s="21"/>
      <c r="F158" s="11"/>
      <c r="G158" s="9">
        <v>45657</v>
      </c>
      <c r="H158" s="11"/>
      <c r="I158" s="37"/>
      <c r="J158" s="11"/>
      <c r="K158" s="37"/>
      <c r="L158" s="38" t="s">
        <v>23</v>
      </c>
      <c r="M158" s="37"/>
    </row>
    <row r="159" spans="1:13" x14ac:dyDescent="0.25">
      <c r="A159" s="9"/>
      <c r="B159" s="9"/>
      <c r="C159" s="9"/>
      <c r="D159" s="20"/>
      <c r="E159" s="21"/>
      <c r="F159" s="11"/>
      <c r="G159" s="9">
        <v>45657</v>
      </c>
      <c r="H159" s="11"/>
      <c r="I159" s="37"/>
      <c r="J159" s="11"/>
      <c r="K159" s="37"/>
      <c r="L159" s="38" t="s">
        <v>23</v>
      </c>
      <c r="M159" s="37"/>
    </row>
    <row r="160" spans="1:13" x14ac:dyDescent="0.25">
      <c r="A160" s="9"/>
      <c r="B160" s="9"/>
      <c r="C160" s="9"/>
      <c r="D160" s="20"/>
      <c r="E160" s="21"/>
      <c r="F160" s="11"/>
      <c r="G160" s="9">
        <v>45657</v>
      </c>
      <c r="H160" s="11"/>
      <c r="I160" s="37"/>
      <c r="J160" s="11"/>
      <c r="K160" s="37"/>
      <c r="L160" s="38" t="s">
        <v>23</v>
      </c>
      <c r="M160" s="37"/>
    </row>
    <row r="161" spans="1:13" x14ac:dyDescent="0.25">
      <c r="A161" s="9"/>
      <c r="B161" s="9"/>
      <c r="C161" s="9"/>
      <c r="D161" s="20"/>
      <c r="E161" s="21"/>
      <c r="F161" s="11"/>
      <c r="G161" s="9">
        <v>45657</v>
      </c>
      <c r="H161" s="11"/>
      <c r="I161" s="37"/>
      <c r="J161" s="11"/>
      <c r="K161" s="37"/>
      <c r="L161" s="38" t="s">
        <v>23</v>
      </c>
      <c r="M161" s="37"/>
    </row>
    <row r="162" spans="1:13" x14ac:dyDescent="0.25">
      <c r="A162" s="9"/>
      <c r="B162" s="9"/>
      <c r="C162" s="9"/>
      <c r="D162" s="20"/>
      <c r="E162" s="21"/>
      <c r="F162" s="11"/>
      <c r="G162" s="9">
        <v>45657</v>
      </c>
      <c r="H162" s="11"/>
      <c r="I162" s="37"/>
      <c r="J162" s="11"/>
      <c r="K162" s="37"/>
      <c r="L162" s="38" t="s">
        <v>23</v>
      </c>
      <c r="M162" s="37"/>
    </row>
    <row r="163" spans="1:13" x14ac:dyDescent="0.25">
      <c r="A163" s="9"/>
      <c r="B163" s="9"/>
      <c r="C163" s="9"/>
      <c r="D163" s="20"/>
      <c r="E163" s="21"/>
      <c r="F163" s="11"/>
      <c r="G163" s="9">
        <v>45657</v>
      </c>
      <c r="H163" s="11"/>
      <c r="I163" s="37"/>
      <c r="J163" s="11"/>
      <c r="K163" s="37"/>
      <c r="L163" s="38" t="s">
        <v>23</v>
      </c>
      <c r="M163" s="37"/>
    </row>
    <row r="164" spans="1:13" x14ac:dyDescent="0.25">
      <c r="A164" s="9"/>
      <c r="B164" s="9"/>
      <c r="C164" s="9"/>
      <c r="D164" s="20"/>
      <c r="E164" s="21"/>
      <c r="F164" s="11"/>
      <c r="G164" s="9">
        <v>45657</v>
      </c>
      <c r="H164" s="11"/>
      <c r="I164" s="37"/>
      <c r="J164" s="11"/>
      <c r="K164" s="37"/>
      <c r="L164" s="38" t="s">
        <v>23</v>
      </c>
      <c r="M164" s="37"/>
    </row>
    <row r="165" spans="1:13" x14ac:dyDescent="0.25">
      <c r="A165" s="9"/>
      <c r="B165" s="9"/>
      <c r="C165" s="9"/>
      <c r="D165" s="20"/>
      <c r="E165" s="21"/>
      <c r="F165" s="11"/>
      <c r="G165" s="9">
        <v>45657</v>
      </c>
      <c r="H165" s="11"/>
      <c r="I165" s="37"/>
      <c r="J165" s="11"/>
      <c r="K165" s="37"/>
      <c r="L165" s="38" t="s">
        <v>23</v>
      </c>
      <c r="M165" s="37"/>
    </row>
    <row r="166" spans="1:13" x14ac:dyDescent="0.25">
      <c r="A166" s="9"/>
      <c r="B166" s="9"/>
      <c r="C166" s="9"/>
      <c r="D166" s="20"/>
      <c r="E166" s="21"/>
      <c r="F166" s="11"/>
      <c r="G166" s="9">
        <v>45657</v>
      </c>
      <c r="H166" s="11"/>
      <c r="I166" s="37"/>
      <c r="J166" s="11"/>
      <c r="K166" s="37"/>
      <c r="L166" s="38" t="s">
        <v>23</v>
      </c>
      <c r="M166" s="37"/>
    </row>
    <row r="167" spans="1:13" x14ac:dyDescent="0.25">
      <c r="A167" s="9"/>
      <c r="B167" s="9"/>
      <c r="C167" s="9"/>
      <c r="D167" s="20"/>
      <c r="E167" s="21"/>
      <c r="F167" s="11"/>
      <c r="G167" s="9">
        <v>45657</v>
      </c>
      <c r="H167" s="11"/>
      <c r="I167" s="37"/>
      <c r="J167" s="11"/>
      <c r="K167" s="37"/>
      <c r="L167" s="38" t="s">
        <v>23</v>
      </c>
      <c r="M167" s="37"/>
    </row>
    <row r="168" spans="1:13" x14ac:dyDescent="0.25">
      <c r="A168" s="9"/>
      <c r="B168" s="9"/>
      <c r="C168" s="9"/>
      <c r="D168" s="20"/>
      <c r="E168" s="21"/>
      <c r="F168" s="11"/>
      <c r="G168" s="9">
        <v>45657</v>
      </c>
      <c r="H168" s="11"/>
      <c r="I168" s="37"/>
      <c r="J168" s="11"/>
      <c r="K168" s="37"/>
      <c r="L168" s="38" t="s">
        <v>23</v>
      </c>
      <c r="M168" s="37"/>
    </row>
    <row r="169" spans="1:13" x14ac:dyDescent="0.25">
      <c r="A169" s="9"/>
      <c r="B169" s="9"/>
      <c r="C169" s="9"/>
      <c r="D169" s="20"/>
      <c r="E169" s="21"/>
      <c r="F169" s="11"/>
      <c r="G169" s="9">
        <v>45657</v>
      </c>
      <c r="H169" s="11"/>
      <c r="I169" s="37"/>
      <c r="J169" s="11"/>
      <c r="K169" s="37"/>
      <c r="L169" s="38" t="s">
        <v>23</v>
      </c>
      <c r="M169" s="37"/>
    </row>
    <row r="170" spans="1:13" x14ac:dyDescent="0.25">
      <c r="A170" s="9"/>
      <c r="B170" s="9"/>
      <c r="C170" s="9"/>
      <c r="D170" s="20"/>
      <c r="E170" s="21"/>
      <c r="F170" s="11"/>
      <c r="G170" s="9">
        <v>45657</v>
      </c>
      <c r="H170" s="11"/>
      <c r="I170" s="37"/>
      <c r="J170" s="11"/>
      <c r="K170" s="37"/>
      <c r="L170" s="38" t="s">
        <v>23</v>
      </c>
      <c r="M170" s="37"/>
    </row>
    <row r="171" spans="1:13" x14ac:dyDescent="0.25">
      <c r="A171" s="9"/>
      <c r="B171" s="9"/>
      <c r="C171" s="9"/>
      <c r="D171" s="20"/>
      <c r="E171" s="21"/>
      <c r="F171" s="11"/>
      <c r="G171" s="9">
        <v>45657</v>
      </c>
      <c r="H171" s="11"/>
      <c r="I171" s="37"/>
      <c r="J171" s="11"/>
      <c r="K171" s="37"/>
      <c r="L171" s="38" t="s">
        <v>23</v>
      </c>
      <c r="M171" s="37"/>
    </row>
    <row r="172" spans="1:13" x14ac:dyDescent="0.25">
      <c r="A172" s="9"/>
      <c r="B172" s="9"/>
      <c r="C172" s="9"/>
      <c r="D172" s="20"/>
      <c r="E172" s="21"/>
      <c r="F172" s="11"/>
      <c r="G172" s="9">
        <v>45657</v>
      </c>
      <c r="H172" s="11"/>
      <c r="I172" s="37"/>
      <c r="J172" s="11"/>
      <c r="K172" s="37"/>
      <c r="L172" s="38" t="s">
        <v>23</v>
      </c>
      <c r="M172" s="37"/>
    </row>
    <row r="173" spans="1:13" x14ac:dyDescent="0.25">
      <c r="A173" s="9"/>
      <c r="B173" s="9"/>
      <c r="C173" s="9"/>
      <c r="D173" s="20"/>
      <c r="E173" s="21"/>
      <c r="F173" s="11"/>
      <c r="G173" s="9">
        <v>45657</v>
      </c>
      <c r="H173" s="11"/>
      <c r="I173" s="37"/>
      <c r="J173" s="11"/>
      <c r="K173" s="37"/>
      <c r="L173" s="38" t="s">
        <v>23</v>
      </c>
      <c r="M173" s="37"/>
    </row>
    <row r="174" spans="1:13" x14ac:dyDescent="0.25">
      <c r="A174" s="9"/>
      <c r="B174" s="9"/>
      <c r="C174" s="9"/>
      <c r="D174" s="20"/>
      <c r="E174" s="21"/>
      <c r="F174" s="11"/>
      <c r="G174" s="9">
        <v>45657</v>
      </c>
      <c r="H174" s="11"/>
      <c r="I174" s="37"/>
      <c r="J174" s="11"/>
      <c r="K174" s="37"/>
      <c r="L174" s="38" t="s">
        <v>23</v>
      </c>
      <c r="M174" s="37"/>
    </row>
    <row r="175" spans="1:13" x14ac:dyDescent="0.25">
      <c r="A175" s="9"/>
      <c r="B175" s="9"/>
      <c r="C175" s="9"/>
      <c r="D175" s="20"/>
      <c r="E175" s="21"/>
      <c r="F175" s="11"/>
      <c r="G175" s="9">
        <v>45657</v>
      </c>
      <c r="H175" s="11"/>
      <c r="I175" s="37"/>
      <c r="J175" s="11"/>
      <c r="K175" s="37"/>
      <c r="L175" s="38" t="s">
        <v>23</v>
      </c>
      <c r="M175" s="37"/>
    </row>
    <row r="176" spans="1:13" x14ac:dyDescent="0.25">
      <c r="A176" s="9"/>
      <c r="B176" s="9"/>
      <c r="C176" s="9"/>
      <c r="D176" s="20"/>
      <c r="E176" s="21"/>
      <c r="F176" s="11"/>
      <c r="G176" s="9">
        <v>45657</v>
      </c>
      <c r="H176" s="11"/>
      <c r="I176" s="37"/>
      <c r="J176" s="11"/>
      <c r="K176" s="37"/>
      <c r="L176" s="38" t="s">
        <v>23</v>
      </c>
      <c r="M176" s="37"/>
    </row>
    <row r="177" spans="1:13" x14ac:dyDescent="0.25">
      <c r="A177" s="9"/>
      <c r="B177" s="9"/>
      <c r="C177" s="9"/>
      <c r="D177" s="20"/>
      <c r="E177" s="21"/>
      <c r="F177" s="11"/>
      <c r="G177" s="9">
        <v>45657</v>
      </c>
      <c r="H177" s="11"/>
      <c r="I177" s="37"/>
      <c r="J177" s="11"/>
      <c r="K177" s="37"/>
      <c r="L177" s="38" t="s">
        <v>23</v>
      </c>
      <c r="M177" s="37"/>
    </row>
    <row r="178" spans="1:13" x14ac:dyDescent="0.25">
      <c r="A178" s="9"/>
      <c r="B178" s="9"/>
      <c r="C178" s="9"/>
      <c r="D178" s="20"/>
      <c r="E178" s="21"/>
      <c r="F178" s="11"/>
      <c r="G178" s="9">
        <v>45657</v>
      </c>
      <c r="H178" s="11"/>
      <c r="I178" s="37"/>
      <c r="J178" s="11"/>
      <c r="K178" s="37"/>
      <c r="L178" s="38" t="s">
        <v>23</v>
      </c>
      <c r="M178" s="37"/>
    </row>
    <row r="179" spans="1:13" x14ac:dyDescent="0.25">
      <c r="A179" s="9"/>
      <c r="B179" s="9"/>
      <c r="C179" s="9"/>
      <c r="D179" s="20"/>
      <c r="E179" s="21"/>
      <c r="F179" s="11"/>
      <c r="G179" s="9">
        <v>45657</v>
      </c>
      <c r="H179" s="11"/>
      <c r="I179" s="37"/>
      <c r="J179" s="11"/>
      <c r="K179" s="37"/>
      <c r="L179" s="38" t="s">
        <v>23</v>
      </c>
      <c r="M179" s="37"/>
    </row>
    <row r="180" spans="1:13" x14ac:dyDescent="0.25">
      <c r="A180" s="9"/>
      <c r="B180" s="9"/>
      <c r="C180" s="9"/>
      <c r="D180" s="20"/>
      <c r="E180" s="21"/>
      <c r="F180" s="11"/>
      <c r="G180" s="9">
        <v>45657</v>
      </c>
      <c r="H180" s="11"/>
      <c r="I180" s="37"/>
      <c r="J180" s="11"/>
      <c r="K180" s="37"/>
      <c r="L180" s="38" t="s">
        <v>23</v>
      </c>
      <c r="M180" s="37"/>
    </row>
    <row r="181" spans="1:13" x14ac:dyDescent="0.25">
      <c r="A181" s="9"/>
      <c r="B181" s="9"/>
      <c r="C181" s="9"/>
      <c r="D181" s="20"/>
      <c r="E181" s="21"/>
      <c r="F181" s="11"/>
      <c r="G181" s="9">
        <v>45657</v>
      </c>
      <c r="H181" s="11"/>
      <c r="I181" s="37"/>
      <c r="J181" s="11"/>
      <c r="K181" s="37"/>
      <c r="L181" s="38" t="s">
        <v>23</v>
      </c>
      <c r="M181" s="37"/>
    </row>
    <row r="182" spans="1:13" x14ac:dyDescent="0.25">
      <c r="A182" s="9"/>
      <c r="B182" s="9"/>
      <c r="C182" s="9"/>
      <c r="D182" s="20"/>
      <c r="E182" s="21"/>
      <c r="F182" s="11"/>
      <c r="G182" s="9">
        <v>45657</v>
      </c>
      <c r="H182" s="11"/>
      <c r="I182" s="37"/>
      <c r="J182" s="11"/>
      <c r="K182" s="37"/>
      <c r="L182" s="38" t="s">
        <v>23</v>
      </c>
      <c r="M182" s="37"/>
    </row>
    <row r="183" spans="1:13" x14ac:dyDescent="0.25">
      <c r="A183" s="9"/>
      <c r="B183" s="9"/>
      <c r="C183" s="9"/>
      <c r="D183" s="20"/>
      <c r="E183" s="21"/>
      <c r="F183" s="11"/>
      <c r="G183" s="9">
        <v>45657</v>
      </c>
      <c r="H183" s="11"/>
      <c r="I183" s="37"/>
      <c r="J183" s="11"/>
      <c r="K183" s="37"/>
      <c r="L183" s="38" t="s">
        <v>23</v>
      </c>
      <c r="M183" s="37"/>
    </row>
    <row r="184" spans="1:13" x14ac:dyDescent="0.25">
      <c r="A184" s="9"/>
      <c r="B184" s="9"/>
      <c r="C184" s="9"/>
      <c r="D184" s="20"/>
      <c r="E184" s="21"/>
      <c r="F184" s="11"/>
      <c r="G184" s="9">
        <v>45657</v>
      </c>
      <c r="H184" s="11"/>
      <c r="I184" s="37"/>
      <c r="J184" s="11"/>
      <c r="K184" s="37"/>
      <c r="L184" s="38" t="s">
        <v>23</v>
      </c>
      <c r="M184" s="37"/>
    </row>
    <row r="185" spans="1:13" x14ac:dyDescent="0.25">
      <c r="A185" s="9"/>
      <c r="B185" s="9"/>
      <c r="C185" s="9"/>
      <c r="D185" s="20"/>
      <c r="E185" s="21"/>
      <c r="F185" s="11"/>
      <c r="G185" s="9">
        <v>45657</v>
      </c>
      <c r="H185" s="11"/>
      <c r="I185" s="37"/>
      <c r="J185" s="11"/>
      <c r="K185" s="37"/>
      <c r="L185" s="38" t="s">
        <v>23</v>
      </c>
      <c r="M185" s="37"/>
    </row>
    <row r="186" spans="1:13" x14ac:dyDescent="0.25">
      <c r="A186" s="9"/>
      <c r="B186" s="9"/>
      <c r="C186" s="9"/>
      <c r="D186" s="20"/>
      <c r="E186" s="21"/>
      <c r="F186" s="11"/>
      <c r="G186" s="9">
        <v>45657</v>
      </c>
      <c r="H186" s="11"/>
      <c r="I186" s="37"/>
      <c r="J186" s="11"/>
      <c r="K186" s="37"/>
      <c r="L186" s="38" t="s">
        <v>23</v>
      </c>
      <c r="M186" s="37"/>
    </row>
    <row r="187" spans="1:13" x14ac:dyDescent="0.25">
      <c r="A187" s="9"/>
      <c r="B187" s="9"/>
      <c r="C187" s="9"/>
      <c r="D187" s="20"/>
      <c r="E187" s="21"/>
      <c r="F187" s="11"/>
      <c r="G187" s="9">
        <v>45657</v>
      </c>
      <c r="H187" s="11"/>
      <c r="I187" s="37"/>
      <c r="J187" s="11"/>
      <c r="K187" s="37"/>
      <c r="L187" s="38" t="s">
        <v>23</v>
      </c>
      <c r="M187" s="37"/>
    </row>
    <row r="188" spans="1:13" x14ac:dyDescent="0.25">
      <c r="A188" s="9"/>
      <c r="B188" s="9"/>
      <c r="C188" s="9"/>
      <c r="D188" s="20"/>
      <c r="E188" s="21"/>
      <c r="F188" s="11"/>
      <c r="G188" s="9">
        <v>45657</v>
      </c>
      <c r="H188" s="11"/>
      <c r="I188" s="37"/>
      <c r="J188" s="11"/>
      <c r="K188" s="37"/>
      <c r="L188" s="38" t="s">
        <v>23</v>
      </c>
      <c r="M188" s="37"/>
    </row>
    <row r="189" spans="1:13" x14ac:dyDescent="0.25">
      <c r="A189" s="9"/>
      <c r="B189" s="9"/>
      <c r="C189" s="9"/>
      <c r="D189" s="20"/>
      <c r="E189" s="21"/>
      <c r="F189" s="11"/>
      <c r="G189" s="9">
        <v>45657</v>
      </c>
      <c r="H189" s="11"/>
      <c r="I189" s="37"/>
      <c r="J189" s="11"/>
      <c r="K189" s="37"/>
      <c r="L189" s="38" t="s">
        <v>23</v>
      </c>
      <c r="M189" s="37"/>
    </row>
    <row r="190" spans="1:13" x14ac:dyDescent="0.25">
      <c r="A190" s="9"/>
      <c r="B190" s="9"/>
      <c r="C190" s="9"/>
      <c r="D190" s="20"/>
      <c r="E190" s="21"/>
      <c r="F190" s="11"/>
      <c r="G190" s="9">
        <v>45657</v>
      </c>
      <c r="H190" s="11"/>
      <c r="I190" s="37"/>
      <c r="J190" s="11"/>
      <c r="K190" s="37"/>
      <c r="L190" s="38"/>
      <c r="M190" s="37"/>
    </row>
    <row r="191" spans="1:13" x14ac:dyDescent="0.25">
      <c r="A191" s="9"/>
      <c r="B191" s="9"/>
      <c r="C191" s="9"/>
      <c r="D191" s="20"/>
      <c r="E191" s="21"/>
      <c r="F191" s="11"/>
      <c r="G191" s="9">
        <v>45657</v>
      </c>
      <c r="H191" s="11"/>
      <c r="I191" s="37"/>
      <c r="J191" s="11"/>
      <c r="K191" s="37"/>
      <c r="L191" s="38" t="s">
        <v>23</v>
      </c>
      <c r="M191" s="37"/>
    </row>
    <row r="192" spans="1:13" x14ac:dyDescent="0.25">
      <c r="A192" s="9"/>
      <c r="B192" s="9"/>
      <c r="C192" s="9"/>
      <c r="D192" s="20"/>
      <c r="E192" s="21"/>
      <c r="F192" s="11"/>
      <c r="G192" s="9">
        <v>45657</v>
      </c>
      <c r="H192" s="11"/>
      <c r="I192" s="37"/>
      <c r="J192" s="11"/>
      <c r="K192" s="37"/>
      <c r="L192" s="38" t="s">
        <v>23</v>
      </c>
      <c r="M192" s="37"/>
    </row>
    <row r="193" spans="1:13" x14ac:dyDescent="0.25">
      <c r="A193" s="9"/>
      <c r="B193" s="9"/>
      <c r="C193" s="9"/>
      <c r="D193" s="20"/>
      <c r="E193" s="21"/>
      <c r="F193" s="11"/>
      <c r="G193" s="9">
        <v>45657</v>
      </c>
      <c r="H193" s="11"/>
      <c r="I193" s="37"/>
      <c r="J193" s="11"/>
      <c r="K193" s="37"/>
      <c r="L193" s="38" t="s">
        <v>23</v>
      </c>
      <c r="M193" s="37"/>
    </row>
    <row r="194" spans="1:13" x14ac:dyDescent="0.25">
      <c r="A194" s="9"/>
      <c r="B194" s="9"/>
      <c r="C194" s="9"/>
      <c r="D194" s="20"/>
      <c r="E194" s="21"/>
      <c r="F194" s="11"/>
      <c r="G194" s="9">
        <v>45657</v>
      </c>
      <c r="H194" s="11"/>
      <c r="I194" s="37"/>
      <c r="J194" s="11"/>
      <c r="K194" s="37"/>
      <c r="L194" s="38" t="s">
        <v>23</v>
      </c>
      <c r="M194" s="37"/>
    </row>
  </sheetData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1</vt:i4>
      </vt:variant>
    </vt:vector>
  </HeadingPairs>
  <TitlesOfParts>
    <vt:vector size="3" baseType="lpstr">
      <vt:lpstr>Hoja1</vt:lpstr>
      <vt:lpstr>Hoja2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2025-03-05T14:06:02Z</cp:lastPrinted>
  <dcterms:created xsi:type="dcterms:W3CDTF">2022-02-03T11:35:26Z</dcterms:created>
  <dcterms:modified xsi:type="dcterms:W3CDTF">2025-03-05T14:08:43Z</dcterms:modified>
</cp:coreProperties>
</file>