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2025\ENERO\CUENTAS POR PAGAR\"/>
    </mc:Choice>
  </mc:AlternateContent>
  <bookViews>
    <workbookView xWindow="0" yWindow="0" windowWidth="10755" windowHeight="8775" activeTab="1"/>
  </bookViews>
  <sheets>
    <sheet name="Gráfico1" sheetId="2" r:id="rId1"/>
    <sheet name="Pago Proveedores" sheetId="1" r:id="rId2"/>
  </sheets>
  <definedNames>
    <definedName name="_xlnm._FilterDatabase" localSheetId="1" hidden="1">'Pago Proveedores'!$A$13:$M$160</definedName>
    <definedName name="_xlnm.Print_Area" localSheetId="1">'Pago Proveedores'!$A$1:$F$173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60" i="1" l="1"/>
  <c r="H160" i="1"/>
  <c r="J160" i="1"/>
</calcChain>
</file>

<file path=xl/sharedStrings.xml><?xml version="1.0" encoding="utf-8"?>
<sst xmlns="http://schemas.openxmlformats.org/spreadsheetml/2006/main" count="607" uniqueCount="408">
  <si>
    <t>REPÚBLICA DOMINICANA</t>
  </si>
  <si>
    <t>INSTITUTO NACIONAL DE FORMACIÓN TÉCNICO PROFESIONAL</t>
  </si>
  <si>
    <t>CONTRALORÍA GENERAL DE LA REPÚBLICA</t>
  </si>
  <si>
    <t>DIRECCIÓN UNIDADES DE AUDITORÍA INTERNA GUBERNAMENTAL</t>
  </si>
  <si>
    <t>OFICINA NACIONAL</t>
  </si>
  <si>
    <t>Fecha de</t>
  </si>
  <si>
    <t>No. De factura o comprobante</t>
  </si>
  <si>
    <t>Proveedor</t>
  </si>
  <si>
    <t xml:space="preserve">Monto </t>
  </si>
  <si>
    <t xml:space="preserve">Fecha fin </t>
  </si>
  <si>
    <t>Monto de</t>
  </si>
  <si>
    <t>Monto pagado</t>
  </si>
  <si>
    <t>Monto</t>
  </si>
  <si>
    <t>Estado</t>
  </si>
  <si>
    <t>factura</t>
  </si>
  <si>
    <t>registro</t>
  </si>
  <si>
    <t>facturado</t>
  </si>
  <si>
    <t>de factura</t>
  </si>
  <si>
    <t>la deuda</t>
  </si>
  <si>
    <t>a la fecha</t>
  </si>
  <si>
    <t>pendiente</t>
  </si>
  <si>
    <t>Completo</t>
  </si>
  <si>
    <t>atrasado</t>
  </si>
  <si>
    <t>X</t>
  </si>
  <si>
    <t>TOTAL</t>
  </si>
  <si>
    <t>Concepto</t>
  </si>
  <si>
    <t>x</t>
  </si>
  <si>
    <t>FLOW, SRL</t>
  </si>
  <si>
    <t>B1500001085</t>
  </si>
  <si>
    <t>Adquisición de mobiliarios( Escritorio y modulo rodante) para Centro Tecnológico Rafael del Yuma</t>
  </si>
  <si>
    <t>PROMATERIALES DE OFICINA ZAMORA, SRL</t>
  </si>
  <si>
    <t>B1500000112</t>
  </si>
  <si>
    <t>Adquisición de Folder Partición para uso de la Dirección General de Gestión Humana, según proceso INFOTEP-DAF-CD-2024-0158</t>
  </si>
  <si>
    <t>Adquisición de suministro de oficina (folder partición, notas adhesivas post pos, otros ) para stock del Almacén Nacional, según proceso INFOTEP-DAF-CM-2024-0148</t>
  </si>
  <si>
    <t>B1500000111</t>
  </si>
  <si>
    <t>EDITORA EL NUEVO DIARIO, S.A.</t>
  </si>
  <si>
    <t>Publicidad Institucional en el programa El Nuevo Diario en la Noche  por el mes de octubre 2024, según proceso INFOTEP-CCC-PEPB-2024-0010</t>
  </si>
  <si>
    <t>E450000000167</t>
  </si>
  <si>
    <t xml:space="preserve">INGENIERIA DE PROTECCION, SRL </t>
  </si>
  <si>
    <t>Mantenimiento Preventivo ECI para los sistemas de Control de Acceso, CCTV, Detección de Incendios y sistema de Automatización de Edificio (BMS), correspondiente al mes de diciembre según proceso INFOTEP-DAF-CM-2023-0097</t>
  </si>
  <si>
    <t>B1500000707</t>
  </si>
  <si>
    <t>INMEIND, SRL</t>
  </si>
  <si>
    <t>Adquisicion de Mesa en Acero Inoxidable, Armario y Lavamanos para uso en la escuela Hotelera, Municipio Sabana de la Mar. Según Proceso: INFOTEP-DAF-CM-2023-0091.</t>
  </si>
  <si>
    <t>B1500000123</t>
  </si>
  <si>
    <t>INVERSIONES FURO, EIRL</t>
  </si>
  <si>
    <t>Adquisición de Materiales eléctricos para uso en el Centro Escuela Hotel Villa Suiza, Sabana de la Mar y el Centro José Alberto Madé de Santana, Bani del INFOTEP, según proceso INFOTEP-DAF-CM-2024-0089</t>
  </si>
  <si>
    <t>B1500000137</t>
  </si>
  <si>
    <t>MUNOZ CONCEPTO MOBILIARIO, SRL</t>
  </si>
  <si>
    <t>Adquisición de Equipos y mobiliarios de oficinas para Taller del nuevo centro de Formación Hotel Villa Suiza, Sabana de la Mar, según proceso INFOTEP-DAF-CM-2023-0099</t>
  </si>
  <si>
    <t>B1500001956</t>
  </si>
  <si>
    <t>ANTHURIANA DOMINICANA, SRL</t>
  </si>
  <si>
    <t>Adquisición de plantas Ornamentales, para ornamentación salón Junta de Directores según proceso INFOTEP-DAF-CD-2024-0153</t>
  </si>
  <si>
    <t>B1500004739</t>
  </si>
  <si>
    <t>Adquisición de Equipos y mobiliarios de oficinasescritorio tope blanco,mesa para participante, pizarra magica) para Taller del nuevo centro de Formación Hotel Villa Suiza, Sabana de la Mar, según proceso INFOTEP-DAF-CM-2023-0103</t>
  </si>
  <si>
    <t>B1500001955</t>
  </si>
  <si>
    <t>SOLUCIONES DINAMICAS INTEGRAS INDISOL,SR</t>
  </si>
  <si>
    <t>B1500000005</t>
  </si>
  <si>
    <t>Suministro de materiales (transfornador) para uso de mantenimiento ONA, según proceso INFOTEP-DAF-CD-2024-0136</t>
  </si>
  <si>
    <t>SERV. ELECTRICOS PROF. SERPRONAL, SRL</t>
  </si>
  <si>
    <t>Materiales (cemento gris, varilla y block de 4) para Interconexión y distribución eléctrica en villa suiza según proceso INFOTEP-DAF-CD-2024-0048</t>
  </si>
  <si>
    <t>B1500000231</t>
  </si>
  <si>
    <t>VIAMAR, S.A</t>
  </si>
  <si>
    <t>Mantenimiento Correctivo: Autobus Jac Sunray placa I109868 correspondiente a engrase del pedal del clutch, espejo retrovisor roto, tapon del deposito de coolant no ajusta entre otros</t>
  </si>
  <si>
    <t>E450000003784</t>
  </si>
  <si>
    <t>GLODINET, SRL</t>
  </si>
  <si>
    <t xml:space="preserve">Gabinete de Almacenamiento para teléfono celulares con carga USB de 12 puertos para uso Tic en el NOC-SOC </t>
  </si>
  <si>
    <t>B1500001151</t>
  </si>
  <si>
    <t>ICU SOLUCIONES EMPRESARIALES, SRL</t>
  </si>
  <si>
    <t>B1500000853</t>
  </si>
  <si>
    <t>Reparación de Impresoras en Distintas Direcciones del INFOTEP</t>
  </si>
  <si>
    <t xml:space="preserve">GRUPO ONTAURO, SRL </t>
  </si>
  <si>
    <t>Adquisición de Equipos eléctricos (Caja de Breaker, Transfer Switch Automatico) para uso en el Centro Escuela Hotel Villa Suiza, Sabana de la Mar del Centro José Alberto Madé Santana, Bani del INFOTEP según proceso INFOTEP-DAF-CM-2024-0093</t>
  </si>
  <si>
    <t>B1500000100/B1500000097</t>
  </si>
  <si>
    <t>CORAMCA, SRL</t>
  </si>
  <si>
    <t>Adquisición de Materiales eléctricos (cono de alivio, elbow conector, soldadura, cemento gris, curva y otros) para uso en el Centro Escuela Hotel Villa Suiza, Sabana de la Mar y el Centro José Alberto Madé de Santana, Bani del INFOTEP, según proceso INFOTEP-DAF-CM-2024-0089</t>
  </si>
  <si>
    <t>B1500000455</t>
  </si>
  <si>
    <t>CORPORACION FOM. DE IND. H. CORPHOTEL</t>
  </si>
  <si>
    <t>Alquiler del Hotel Villa Suiza en Sabana de La Mar correspondiente al mes de diciembre 2024</t>
  </si>
  <si>
    <t>B1500000049</t>
  </si>
  <si>
    <t>LOGOMARCA, SA</t>
  </si>
  <si>
    <t>Agenda Polipiel color azul para Directores Año 2025</t>
  </si>
  <si>
    <t>B1500011781</t>
  </si>
  <si>
    <t>B1500011782</t>
  </si>
  <si>
    <t>Main Breaker 800 Amp para instalaciones Eléctricas en Vcilla Suiza</t>
  </si>
  <si>
    <t>B1500000198</t>
  </si>
  <si>
    <t>Servicio de Insertos en Tiro y Retiro para las Agendas de los Directores</t>
  </si>
  <si>
    <t>B1500011785</t>
  </si>
  <si>
    <t>DITA SERVICES, SRL</t>
  </si>
  <si>
    <t>Servicio de Fumigación en las oficinas de la ONA, ECI Y Almacen Nacional correspondiente al mes de diciembre 2024, según proceso INFOTEP-DAF-CM-2024-0105</t>
  </si>
  <si>
    <t>B1500000532</t>
  </si>
  <si>
    <t>AJISA, ACCIONES J. INMO., SRL</t>
  </si>
  <si>
    <t>Publicidad Institucional en el programa de Tv Voces del Pueblo y Perspectiva Política por el mes de diciembre 2024, según proceso  INFOTEP-CCC-PEPB-2024-0012</t>
  </si>
  <si>
    <t>B1500000131</t>
  </si>
  <si>
    <t>TECNAS, EIRL</t>
  </si>
  <si>
    <t>Mantenimiento preventivo de ascensor ONA correspondiente al mes de noviembre 2024, según proceso INFOTEP-DAF-CM-2024-0090</t>
  </si>
  <si>
    <t>B1500003419</t>
  </si>
  <si>
    <t>Mantenimiento Preventivo de Ascensor ONA correspondiente al mes de diciembre, según proceso INFOTEP-DAF-CM-2023-0090</t>
  </si>
  <si>
    <t>B1500003420</t>
  </si>
  <si>
    <t>AGENCIA MULT. SOC. INFORMACION, SRL</t>
  </si>
  <si>
    <t>Publicidad Institucional en el programa digital LaSeguridadSocial.Do y PaginaUno.Do por el mes de diciembre 2024, según proceso INFOTEP-CCC-PEPB-2024-0012</t>
  </si>
  <si>
    <t>B1500000146</t>
  </si>
  <si>
    <t>PUBLICACIONES AHORA, S.A.S</t>
  </si>
  <si>
    <t>Publicidad Institucional Concurso Mixto Encargado de Taller II en el periódico El Nacional martess 12 de noviembre 2024, según proceso INFOTEP-CCC-PEPB-2024-0011</t>
  </si>
  <si>
    <t>B1500004801</t>
  </si>
  <si>
    <t>JUAN FRANCISCO FELIZ SANCHEZ</t>
  </si>
  <si>
    <t>Publicidad Institucional en el programa digital La Batalla Informativa, por el mes de diciembre 2024 según proceso INFOTEP-CCC-PEPB-2024-0012</t>
  </si>
  <si>
    <t>B1500000078</t>
  </si>
  <si>
    <t>BRAIANN ANTONIO CORDERO</t>
  </si>
  <si>
    <t>Publicidad Institucional en el diario digital Enterate RD por el mes de noviembre 2024, según proceso INFOTEP-CCC-PEPB-2024-0011</t>
  </si>
  <si>
    <t>B1500000065</t>
  </si>
  <si>
    <t>Publicidad Institucional en el diario digital Enterate RD por el mes de diciembre 2024, según proceso INFOTEP-CCC-PEPB-2024-0012</t>
  </si>
  <si>
    <t>B1500000066</t>
  </si>
  <si>
    <t>B1500000064</t>
  </si>
  <si>
    <t>MC PROMOTIONS &amp; SERVICES, SRL</t>
  </si>
  <si>
    <t>Publicidad Institucional en el programa de TV Los Ayuntamiento por el mes de diciembre 2024, según proceso INFOTEP-CCC-PEPB-2024-0012</t>
  </si>
  <si>
    <t>B1500000306</t>
  </si>
  <si>
    <t>Publicidad Institucional en el diario DIGITAL Entérate RD por el mes de octubre 2024, según proceso INFOTEP-CCC-PEPB-2024-0010</t>
  </si>
  <si>
    <t>CAC MEDIA, SRL</t>
  </si>
  <si>
    <t>Publicidad Institucional en el programa Altanto Tv por el mes de diciembre 2024, según proceso INFOTEP-CCC-PEPB-2024-0012</t>
  </si>
  <si>
    <t>B1500000557</t>
  </si>
  <si>
    <t>ANN COMUNICACIONES, SRL</t>
  </si>
  <si>
    <t>Publicidad Institucional en el Periódico digital Periodista.com.do por el mes de diciembre 2024, según proceso INFOTEP-CCC-PEPB-2024-0012</t>
  </si>
  <si>
    <t>B1500000025</t>
  </si>
  <si>
    <t>DECORACIONES D&amp;M, SRL.</t>
  </si>
  <si>
    <t>Adquisición de Cortinas para varios Departamentos del Edificio ONA</t>
  </si>
  <si>
    <t>B1500000084</t>
  </si>
  <si>
    <t xml:space="preserve">ANFITRIONES, S.A. </t>
  </si>
  <si>
    <t>Alquiler de copa de vino, copa de agua, individual, plato base y otros para reunión cierre de año Junta de Directores miércoles 11 de diciembre 2024</t>
  </si>
  <si>
    <t>B1500000881</t>
  </si>
  <si>
    <t>COMERCIAL PEREZ LUCIANO, SRL</t>
  </si>
  <si>
    <t>Adquisición de Suministro de limpieza (Alcohol, cloro, desgrasante, desinfectante y otros) para stock de almacén nacional, según proceso INFOTEP-DAF-CM-2024-0136</t>
  </si>
  <si>
    <t>B1500000152</t>
  </si>
  <si>
    <t>INVERSIONES SANFRA, SRL</t>
  </si>
  <si>
    <t>Adquisición de Suministro de limpieza (Escoba de nylon con palo) para stock de almacén nacional, según proceso INFOTEP-DAF-CM-2024-0136</t>
  </si>
  <si>
    <t>B1500000910</t>
  </si>
  <si>
    <t>GTG INDUSTRIAL, SRL</t>
  </si>
  <si>
    <t>Adquisición de Suministro Vasos de Papel para Stock de Almacén Nacional según proceso INFOTEP-DAF-CM-2024-0136 Dirigido a MiPymes-Compras Verdes</t>
  </si>
  <si>
    <t>B1500004628</t>
  </si>
  <si>
    <t>DELTA COMERCIAL, SA</t>
  </si>
  <si>
    <t>Mantenimiento Preventivo: Jeepeta Toyota Raize placa EG03419 correspondiente a los 46,261 km cambio de aceite, filtro de aceite y otros</t>
  </si>
  <si>
    <t>E450000002077</t>
  </si>
  <si>
    <t>IMPRENTA LA UNIÓN, SRL</t>
  </si>
  <si>
    <t>Impresión de Modulo I Score cooperación en el lugar de Trabajo</t>
  </si>
  <si>
    <t>B1500000433</t>
  </si>
  <si>
    <t>MATERIALES INDUSTRIALES, SAS</t>
  </si>
  <si>
    <t>Adquisición de cuadros decorativos y maceteros para oficina satélite Villa Suiza según proceso INFOTEP-DAF-CD-2024-0139</t>
  </si>
  <si>
    <t>E450000001631</t>
  </si>
  <si>
    <t>HOSTAL SAN FRANCISCO DE ASIS, SRL</t>
  </si>
  <si>
    <t>Alojamiento de Hotel en Santo Domingo para el sr. José Rafael Hernandez Méndez, entrando el martes 12 y saliendo miércoles 13 de noviembre 2024</t>
  </si>
  <si>
    <t>B1500000954</t>
  </si>
  <si>
    <t>AGUA CRYSTAL, S.A.</t>
  </si>
  <si>
    <t>B1500058261/9296/1319/9253/9256</t>
  </si>
  <si>
    <t>Adquisición de Botellones y Fardos de Agua para uso Institucional, según proceso INFOTEP-DAF-CD-2024-0138</t>
  </si>
  <si>
    <t>Suministro de Agua de Botellones y Botellitas para uso Institucional ONA-ECI, según proceso INFOTEP-DAF-CD-2024-0030</t>
  </si>
  <si>
    <t>B158955/9070/7874/7842/7850/7257/7245/7270/7244/8819</t>
  </si>
  <si>
    <t>Suministro de Agua de Botellón y Botellita para uso de los colaboradores de ONA-ECI del INFOTEP</t>
  </si>
  <si>
    <t>B1500057212/7205/7191/7184/48716/8520/7233/</t>
  </si>
  <si>
    <t>Suministro de Agua de Botellón y Botellita para uso de los colaboradores del INFOTEP según proceso INFOTEP-DAF-CD-2024-0058</t>
  </si>
  <si>
    <t>B1557895/7908/7934/7921/7875/7885/7865/9363/9178/9112/9069</t>
  </si>
  <si>
    <t>INVERSIONES ISOBAR, SRL</t>
  </si>
  <si>
    <t>Almuerzo de cierre de proyecto Fragancia-JICA 23 de octubre, reunión con equipo de trabajo 21 y 25 de noviembre 2024</t>
  </si>
  <si>
    <t>B1500001240/1241/1242</t>
  </si>
  <si>
    <t>Refrigerio para entrega de Botón de Antigüedad a Colaboradores martes 5 de noviembre 2024</t>
  </si>
  <si>
    <t>B1500001239</t>
  </si>
  <si>
    <t>B1500001243/1244</t>
  </si>
  <si>
    <t>Almuerzo para Reunión con Invitados de la Dirección General 15 de noviembre 2024</t>
  </si>
  <si>
    <t>PROLIMPISO, SRL</t>
  </si>
  <si>
    <t>B1500001410</t>
  </si>
  <si>
    <t xml:space="preserve">Adquisición de Suministro de Limpieza (funda de zafacones y papel jumbo )para Stock de Almacén Nacional según proceso INFOTEP-DAF-CM-2024-0136 </t>
  </si>
  <si>
    <t>IMPRESOS VP, SRL</t>
  </si>
  <si>
    <t>Letreros en Satinados impresos a full color para el ECI</t>
  </si>
  <si>
    <t>B1500000517</t>
  </si>
  <si>
    <t>EXPRESS SER. LOG. ESLOGIST, EIRL</t>
  </si>
  <si>
    <t>B1500000509</t>
  </si>
  <si>
    <t>NEGOCIOS DOMINCALY, SRL</t>
  </si>
  <si>
    <t>Refrigerio  para Agasajo navideño para integración del personal el jueves 12 de diciembre  2024, lobby del ECI y para el torneo de jugadores de baloncesto</t>
  </si>
  <si>
    <t>B1500001255/B1500001261</t>
  </si>
  <si>
    <t>Almuerzo tipo Buffet para reunión cierre de año Junta de Directores miércoles 11 de diciembre 2024</t>
  </si>
  <si>
    <t>B1500001254</t>
  </si>
  <si>
    <t>FESTAMUNDI, SRL</t>
  </si>
  <si>
    <t>Servicio de Bartender profesional, asistente de bar y otros para Día Internacional del Futuro</t>
  </si>
  <si>
    <t>B1500000009</t>
  </si>
  <si>
    <t>Alquiler  Bar Modular de 6 pies para Agasojo Navideño</t>
  </si>
  <si>
    <t>B1500000010</t>
  </si>
  <si>
    <t>CS CARIBBEAN SERVICES, SRL</t>
  </si>
  <si>
    <t>B1500000258</t>
  </si>
  <si>
    <t>Adquisición de Campana, extrator de humo y grasa e inyector aire fresco para cocina Hotel Villa Suiza, Sabana de la Mar, según proceso INFOTEP-DAF-CM-2023-0088</t>
  </si>
  <si>
    <t>EL PAIS DOMINICANO, SRL</t>
  </si>
  <si>
    <t>Publicidad Institucional Anuncio de revista El Pais Dominicano Temático correspondiente al 1 de noviembre 2024, según proceso INFOTEP-CCC-PEPB-2024-0011</t>
  </si>
  <si>
    <t>B1500000358</t>
  </si>
  <si>
    <t>LUZ MARCELA DE LA CRUZ PERALTA</t>
  </si>
  <si>
    <t>Publicidad Institucional en el programa de TV Revista Semanal Termómetro por el mes de diciembre 2024, según proceso INFOTEP-CCC-PEPB-2024-0012</t>
  </si>
  <si>
    <t>B1500000273</t>
  </si>
  <si>
    <t>IDEAS &amp; COMUNICACIONES, SRL</t>
  </si>
  <si>
    <t>Publicidad Institucional en el programa de TV Pulso Nacional por el mes de diciembre 2024, según proceso INFOTEP-CCC-PEPB-2024-0012</t>
  </si>
  <si>
    <t>B1500000219</t>
  </si>
  <si>
    <t>CESAR NAPOLEON DUVERNAY CESPEDES</t>
  </si>
  <si>
    <t>Publicidad Institucional en el programa de TV RUTA DE ACTUALIDAD por el mes de diciembre 2024, según proceso INFOTEP-CCC-PEPB-2024-0012</t>
  </si>
  <si>
    <t>B1500000119</t>
  </si>
  <si>
    <t xml:space="preserve">FRANCISCO ALBERTO VILLANUEVA PEREZ </t>
  </si>
  <si>
    <t>Publicidad Institucional en el programa Digital Prensa Xtrema por el mes de octubre 2024, según proceso INFOTEP-CCC-PEPB-2024-0010</t>
  </si>
  <si>
    <t>B1500000051</t>
  </si>
  <si>
    <t>MBE GROUP, SRL</t>
  </si>
  <si>
    <t>Publicidad Institucional en el programa de Tv Personalmente, por el mes de agosto 2024</t>
  </si>
  <si>
    <t>B1500000211</t>
  </si>
  <si>
    <t>Publicidad Institucional en el programa de TV Personalmente por el mes de septiembre 2024</t>
  </si>
  <si>
    <t>B1500000212</t>
  </si>
  <si>
    <t>EL CATADOR, SA</t>
  </si>
  <si>
    <t>Adquisición de Bebidas (Vino Tinto) para Atención a Relacionados, según proceso INFOTEP-DAF-CD-2024-0163</t>
  </si>
  <si>
    <t>E450000001295</t>
  </si>
  <si>
    <t>Adquisición de Botella y Galones de Ponche para Reunión Junta de Directores miércoles 11 de diciembre 2024</t>
  </si>
  <si>
    <t>B1500001252</t>
  </si>
  <si>
    <t>B1500000256</t>
  </si>
  <si>
    <t xml:space="preserve">Adquisición de Estufas Empotrables para uso del Edificio Corporativo Institucional para uso del 2do nivel ONA y 7mo nivel ECI, según proceso INFOTEP-DAF-CD-2024-0118 </t>
  </si>
  <si>
    <t>Adquisición de Equipos de Cocina (Maquina de hacer café, horno, microonda, placa de inducción y estufa industrial) para Escuela Hotelera, Municipio Sabana de la Mar, según proceso INFOTEP-DAF-CM-2023-0090</t>
  </si>
  <si>
    <t>B1500000260</t>
  </si>
  <si>
    <t>RALPH SEVERINO PEREZ</t>
  </si>
  <si>
    <t>B1500000006</t>
  </si>
  <si>
    <t>Elaboración de manual Diseño de Interfaces gráficas de usuarios, Creación de Aplicaciones y Estructura de pagina Web</t>
  </si>
  <si>
    <t>CENTRO CUESTA NACIONAL, S.A.S.</t>
  </si>
  <si>
    <t>Bebidas y Empaques para Atención a Relacionados</t>
  </si>
  <si>
    <t>B1500205704</t>
  </si>
  <si>
    <t>JAT COMFORT, SRL</t>
  </si>
  <si>
    <t>Reparación de Valvulas de Venteo para el Sistema Chiller ONA</t>
  </si>
  <si>
    <t>B1500000136</t>
  </si>
  <si>
    <t>NEKXOSBRI, SRL</t>
  </si>
  <si>
    <t>Instalación de Brazos para Control de Acceso Vehicular en Villa Suiza</t>
  </si>
  <si>
    <t>B1500000192</t>
  </si>
  <si>
    <t>SERVICIOS CULINARIOS J&amp;C, SRL</t>
  </si>
  <si>
    <t>Refrigerio para Inauguración de la Red Unificada Técnico Profesional domingo 12 de enero 2025, según proceso INFOTEP-DAF-CD-2024-0003</t>
  </si>
  <si>
    <t>B1500000342</t>
  </si>
  <si>
    <t>B1500000953</t>
  </si>
  <si>
    <t xml:space="preserve">Alojamiento de Hotel: Para el sr. Angel Evaristo De Castro quién participará en la Instalación Mecánica del Centro Daikin entrando el jueves 5 y saliendo 7 de diciembre 2024 </t>
  </si>
  <si>
    <t xml:space="preserve">ANTHURIANA DOMINICANA, SRL </t>
  </si>
  <si>
    <t>Adquisición de Plantas Ornamentales para Atención a Relacionados, según proceso INFOTEP-DAF-CD-2024-0170</t>
  </si>
  <si>
    <t>B1500004752</t>
  </si>
  <si>
    <t>Compras de Botellas de Vino Marques de Riscal Reserva, Gran Reserva y Estuche  doble para Atención a Relacionados</t>
  </si>
  <si>
    <t>E450000001325</t>
  </si>
  <si>
    <t>SUMINISTRO GUIPAK, SRL</t>
  </si>
  <si>
    <t>Adquisición de Suministro de limpieza (Lavaplatos, guante de goma y toalla micro-fibra) para stock de almacén nacional, según proceso INFOTEP-DAF-CM-2024-0136</t>
  </si>
  <si>
    <t>B1500001423</t>
  </si>
  <si>
    <t>Mantenimiento Preventivo de 2 unidades chiller ECI de 175 toneladas, chequeo de componentes electricos y mecanicos, limpieza de fan coil correspondiente al diciembre 2024, según proceso INFOTEP-DAF-CM-2023-0084</t>
  </si>
  <si>
    <t>B1500000138</t>
  </si>
  <si>
    <t>Mantenimiento Preventivo de 3 unidades de chillers ONA de 25 toneladas correspondiente al mes de diciembre , según proceso INFOTEP-DAF-CM-2023-0084</t>
  </si>
  <si>
    <t>CARIBBEAN XAM, SRL</t>
  </si>
  <si>
    <t>B1500000838</t>
  </si>
  <si>
    <t xml:space="preserve"> Servicio de Alimentos y Bebidas para Jornada de Actualización Empresarial 3 de octubre 2024, Adenda correspondiente al  proceso de INFOTEP-CCC-CP-2024-0005</t>
  </si>
  <si>
    <t>LSV 20, SRL</t>
  </si>
  <si>
    <t>Publicidad Institucional en el programa de Tv Lo Bueno con Alexandra Izquierdo por el mes de noviembre 2024, según proceso INFOTEP-CCC-PEPB-2024-0011</t>
  </si>
  <si>
    <t>B1500000232</t>
  </si>
  <si>
    <t>Publicidad Institucional en el programa de Tv  Lo Bueno con Alexandra Izquierdo por el mes de diciembre 2024, según proceso INFOTEP-CCC-PEPB-2024-0012</t>
  </si>
  <si>
    <t>B1500000169</t>
  </si>
  <si>
    <t>Boleto Aéreo y alojamiento en clase económica para los señores Rodrigo Avendaño y Pedro Romero quienes impartirán un taller práctico en Gestión Consultora B2B de la Oferta Formativa Basada en Técnicas Maduras dirigido a los asesores empresariales de la regional/Adendum INFOTEP-CCC-CP-2024-0005</t>
  </si>
  <si>
    <t>B1500000837</t>
  </si>
  <si>
    <t>Boleto aereo y seguro de viajes para la señoras Maira Morla Pineda y Michelle Sigaraán fueron designadas para viajar a la ciudad de Nueva York, Estados Unidos del 26 al 28 de octubre 2024 para participar en la primera entrega de certificados de validación ocupacional en el área de belleza, adenda INFOTEP-CCC-CP-2024-0005</t>
  </si>
  <si>
    <t>B1500000835</t>
  </si>
  <si>
    <t>Boleto aereo y alojamiento de hotel para el señor Lorenzo Guadamuz viene desde San José, Costa Rica 7 al 11 de octubre de 2024 para participar en reuniones con las diferentes instancias del Infotep y participar en el Seminario Plan Estratégico Formación Dual y Normas Técnicas que será realizada en las oficinas del Infotep el 8 de octubre 2024, segun proceso de Adendum INFOTEP-CCC-2024-0005</t>
  </si>
  <si>
    <t>B1500000836</t>
  </si>
  <si>
    <t>LEON GONZALEZ, SRL</t>
  </si>
  <si>
    <t>Adquisición de equipos y mobiliarios de oficinas para talleres del Nuevo Centro de Formacion Hotel Villa Suiza, Sabana de la Mar, según Proceso INFOTEP-DAF-CM-2023-0099.</t>
  </si>
  <si>
    <t>B1500001347</t>
  </si>
  <si>
    <t>B1500000834</t>
  </si>
  <si>
    <t>Seguro de viajes para la señora Ramona Mejía, quien viajará a la ciudad de Lima Perú del 28 de octubre al 01 de noviembre 2024, con el proposito de participar en el encuentro Tripartito Regional hacia el reconocimiento mutuo de certificación de competencias laborales en Ameríca Latina y el Caribe según proceso INFOTEP-CCC-CP-2024-0005</t>
  </si>
  <si>
    <t>Adquisición de Pinturas para uso en la Escuela del Hotel Villa Suiza, Sabana de La Mar, según proceso INFOTEP-DAF-CD-224-0137</t>
  </si>
  <si>
    <t>B1500002476/2462</t>
  </si>
  <si>
    <t>COMPAÑIA POR ACCIONES MERCANTIL, SRL</t>
  </si>
  <si>
    <t>ADALGISA SANTANA ORTIZ.</t>
  </si>
  <si>
    <t>Elaboración  Manual de Community Manager y Marketing digital para empresa (1er cuatrimestre y 2do cuatrimestre)</t>
  </si>
  <si>
    <t>B1500000101</t>
  </si>
  <si>
    <t>WILSON FRIAS</t>
  </si>
  <si>
    <t>Materiales Ferreteros (Destornillador stria, plafón, macetero, hilos de nylon ) para uso en ONA-ECI, según proceso INFOTEP-DAF-CM-2024-0153</t>
  </si>
  <si>
    <t>B1500000270</t>
  </si>
  <si>
    <t>Adquisición de Toallas y zafacón con tapa para baños de Escuela del Hotel Villa Suiza, según proceso INFOTEP-DAF-CD-2024-0147</t>
  </si>
  <si>
    <t>B1500190174</t>
  </si>
  <si>
    <t>CLIMACA GROUP, SRL</t>
  </si>
  <si>
    <t>Adquisición de Aires Acondicionados  para la climatización de Villa Suiza y Haina, según proceso INFOTEP- DAF-CM-2024-0147</t>
  </si>
  <si>
    <t>COMERCIALIZADORA FENACERD, SRL</t>
  </si>
  <si>
    <t>Publicidad Institucional en el Periódico FENACERD EXPRESS por, el mes de septiembre 2024</t>
  </si>
  <si>
    <t>B1500000003</t>
  </si>
  <si>
    <t>Publicidad Institucional en el Periódico FENACERD EXPRESS por, el mes de agosto 2024</t>
  </si>
  <si>
    <t>B1500000004</t>
  </si>
  <si>
    <t>B1500000002</t>
  </si>
  <si>
    <t>FELIZ ANTONIO GOMEZ PEÑA</t>
  </si>
  <si>
    <t>Publicidad Institucional en el programa  Entrevistas en TV, por el mes de diciembre 2024, según proceso INFOTEP-CCC-PEPB-2024-0012</t>
  </si>
  <si>
    <t>XIOMARA MATA GUZMAN</t>
  </si>
  <si>
    <t>Elaboración de Manual Comercio Electrónico 1er cuatrimestre y Manual Comercio Electrónico 2do cuatrimestre</t>
  </si>
  <si>
    <t>B1500000007/B1500000008</t>
  </si>
  <si>
    <t>ROSLYN SRL</t>
  </si>
  <si>
    <t>B1500000312</t>
  </si>
  <si>
    <t>Materiales Ferreteros (Porta rolo, alambre, cinta métrica) para uso en ONA-ECI, según proceso INFOTEP-DAF-CM-2024-0153</t>
  </si>
  <si>
    <t>MRO MANT. OPERACIÓN &amp; REP., SRL</t>
  </si>
  <si>
    <t>B1500000918</t>
  </si>
  <si>
    <t>Materiales Ferreteros (Sifón, llave mezcladora, valvula fluxometro para inorodo y orinal ) para uso en ONA-ECI, según proceso INFOTEP-DAF-CM-2024-0153</t>
  </si>
  <si>
    <t>Adquisición de  Scanner Inalámbrico Honeywell 1202G para uso en el Almacén Nacional</t>
  </si>
  <si>
    <t>B1500001149</t>
  </si>
  <si>
    <t>Adquisición de una Rotuladora de Label Writer 550 turbo para uso en el Almacén Nacional</t>
  </si>
  <si>
    <t>B1500001154</t>
  </si>
  <si>
    <t>ICEIROS BEATY SUPPLY, SRL</t>
  </si>
  <si>
    <t>B1500000335</t>
  </si>
  <si>
    <t>Mamparas Móviles cuatro paneles con rueda para Taller de Masajes para uso de la Escuela Hotel Villa Suiza, según proceso INFOTEP-DAF-CD-2024-0171</t>
  </si>
  <si>
    <t xml:space="preserve">    Adquisición deArmario para Medicamentos y Esfigmomanometro de pedestal para enfermería  uso de la Escuela Hotel Villa Suiza</t>
  </si>
  <si>
    <t>B1500000334</t>
  </si>
  <si>
    <t>NONSPILL CORPORATION, SRL</t>
  </si>
  <si>
    <t xml:space="preserve"> Alquiler de Head, maquina de humo, focos led y soporte para Actividad Construyendo Hoy el Futuro que Queremos</t>
  </si>
  <si>
    <t>B1500000140</t>
  </si>
  <si>
    <t>EXPOSYSTEM INNOVACION CREATIVA, SRL</t>
  </si>
  <si>
    <t>Renta de Stand para XXXV Exposición Comercial Asonahores 2024</t>
  </si>
  <si>
    <t>B1500000139</t>
  </si>
  <si>
    <t>MAKINGMAS PUBLICIDAD, SRL</t>
  </si>
  <si>
    <t>Confección de Letrero tipo Tarja para edificio ECI y Rotulo  de identificación para Flotillas de Vehiculos ONA-ECI, según proceso INFOTEP-DAF-CD-2024-0072</t>
  </si>
  <si>
    <t>Adquisición de Tramería y mesa redonda para talleres del Centro Tecnológico de Haina, según proceso INFOTEP-DAF-CM-2024-0031</t>
  </si>
  <si>
    <t>B1500000485</t>
  </si>
  <si>
    <t>Adquisición de materiales eléctricos (Tornillo de Banco) para taller de electricidad del Centro Tecnológico de Haina, dirigido MiPymes INFOTEP-DAF-CM-2024-0032</t>
  </si>
  <si>
    <t>B1500000271</t>
  </si>
  <si>
    <t xml:space="preserve">CENTRO AUTOMOTRIZ KENIMAX, SRL </t>
  </si>
  <si>
    <t>Mantenimiento Preventivo: Camioneta Toyota HI-LUX placa EL02174 correspondiente a los 325,513 km cambio de aceite, filtro de aceite y otros</t>
  </si>
  <si>
    <t>B1500000639</t>
  </si>
  <si>
    <t>Mantenimiento Preventivo: Camioneta Isuzu D-MAX placa EL06258 correspondiente a los 441,349 km, cambio de aceite, filtro de combustible, filtro de aire, filtro de cabina, rotación de neumáticos y chequeo y ajuste de frenos</t>
  </si>
  <si>
    <t>B1500000638</t>
  </si>
  <si>
    <t>B1500000640</t>
  </si>
  <si>
    <t>Mantenimiento Preventivo: Camioneta Nissan Frontier placa EL07910 correspondiente a los 252,525 km cambio de aceite, filtro de gasoil, filtro de aire y otros</t>
  </si>
  <si>
    <t xml:space="preserve">Mantenimiento Correctivo: Camioneta Ford Ranger placa EL08895 correspondiente a reparación de la transmisión y el motor de arranque y ATF </t>
  </si>
  <si>
    <t>B1500000641</t>
  </si>
  <si>
    <t>Mantenimiento Preventivo: Camioneta Toyota HI-LUX placa EL02174 correspondiente a los 331,189 km cambio de aceite, filtro de aceite y otros</t>
  </si>
  <si>
    <t>B1500000637</t>
  </si>
  <si>
    <t>Adquisición de equipos y mobiliarios en acero inoxidable (Lavamanos en acero inoxidable, mueble de bar y  mueble cafetero) paraCentro de Formación Técnico Profesional (Santana), según proceso INFOTEP-DAF-CM--2024-0017</t>
  </si>
  <si>
    <t>B1500000255</t>
  </si>
  <si>
    <t>B1500001395</t>
  </si>
  <si>
    <t>Adquisición equipos y mobiliarios de oficinas(escritorio, credenza, modulo rodante)para talleres del nuevo Centro de Formación Hoter Villa Suiza, Sabana de la Mar, Según proceso INFOTEP-DAF-CM-2023-0099.</t>
  </si>
  <si>
    <t>ANFITRIONES, SA</t>
  </si>
  <si>
    <t>Alquiler de separadores de filas y sillas para la Inauguración de la Red Unificada Técnico Profesional domingo 12 de enero 2025, según proceso INFOTEP-DAF-CM-2024-0002</t>
  </si>
  <si>
    <t>B1500000905</t>
  </si>
  <si>
    <t>CONSTRUCTORA PONTEVEDRA, SRL</t>
  </si>
  <si>
    <t>Servicio de Desmonte, demoliciones, movimientos de Tierra y hormigón armado en Centro Tecnológico José Alberto Madé</t>
  </si>
  <si>
    <t>B1500000183</t>
  </si>
  <si>
    <t>EDITORA LISTIN DIARIO, S.A.</t>
  </si>
  <si>
    <t>Suscripción Anual del  Periódico Listín Diario</t>
  </si>
  <si>
    <t>E450000000504</t>
  </si>
  <si>
    <t>DITOSA, SRL</t>
  </si>
  <si>
    <t>Adquisición de Equipos Informático Computadora completa para uso en nuevo Centro de Información en Sabana de la Mar (Dirigido a MiPymes), según proceso INFOTEP-DAF-CM-2024-0140</t>
  </si>
  <si>
    <t>B1500002473</t>
  </si>
  <si>
    <t>SOL. DIVERSAS METROPOLITANA SDM,SRL</t>
  </si>
  <si>
    <t>Refrigerio y Almuerzo tipo buffet para Taller 2da fase proyecto apoyo a las Cooperativas martes 10 de diciembre 2024</t>
  </si>
  <si>
    <t>B1500000688</t>
  </si>
  <si>
    <t>Sillas de Ruedas para Adultos para el Taller de Salud y Bienestar CT Haina</t>
  </si>
  <si>
    <t>B1500000274</t>
  </si>
  <si>
    <t>SUFERDOM, SRL</t>
  </si>
  <si>
    <t>Materiales Ferreteros (Thinner, llave para lavamanos, taladro y otros) para uso en ONA-ECI, según proceso INFOTEP-DAF-CM-2024-0153</t>
  </si>
  <si>
    <t>B1500000202</t>
  </si>
  <si>
    <t>Adquisición  de Sumadora y Maquina de Escribir para distintas Área del Infotep</t>
  </si>
  <si>
    <t>B1500001156</t>
  </si>
  <si>
    <t>FENATRAZONAS</t>
  </si>
  <si>
    <t>Publicidad Institucional en el programa de TV PANORAMA ACTUAL por el mes de enero 2025, según proceso INFOTEP-CCC-PEPB-2025-0001</t>
  </si>
  <si>
    <t>B1500000481</t>
  </si>
  <si>
    <t>COMPAÑIA COMERCIAL CARIBE, SAS</t>
  </si>
  <si>
    <t>B1500023172</t>
  </si>
  <si>
    <t>Adquisición de Suministros de oficina (resaltador luminico) para Stock de Almacén Nacional, según proceso INFOTEP-DAF-CD-2024-0148</t>
  </si>
  <si>
    <t xml:space="preserve">NEGOCIOS DOMINCALY, SRL </t>
  </si>
  <si>
    <t>Refrigerio tipo Buffet para la Capacitación de la Comisión de Etica</t>
  </si>
  <si>
    <t>B1500001264</t>
  </si>
  <si>
    <t>TONOS &amp; COLORES, SRL</t>
  </si>
  <si>
    <t>B1500001406</t>
  </si>
  <si>
    <t>Compra de Pintura Ultra Acrílica para ser utilizado en el Edificio Corporativo Institucional ECI</t>
  </si>
  <si>
    <t>Refrigerio para Atención a Relacionados</t>
  </si>
  <si>
    <t>B1500001265</t>
  </si>
  <si>
    <t>FLORISTERIA ZUNIFLOR</t>
  </si>
  <si>
    <t>Corona Funebre para Atención a Relacionados, INFOTEP-DAF-CD-2025-0001</t>
  </si>
  <si>
    <t>B1500003656</t>
  </si>
  <si>
    <t>VIAMAR, SA</t>
  </si>
  <si>
    <t>Mantenimiento Correctivo: Camioneta Ford Ranger placa EL07260 correspondiente a la evaluación y reparación de la transmisión, banda de freno, cambio de las tuercas de las gomas y otros</t>
  </si>
  <si>
    <t>E450000004038</t>
  </si>
  <si>
    <t>IMPRESOS TRES TINTAS, SRL</t>
  </si>
  <si>
    <t>Servicio de Impresión reemplazo y pegado de portadas de Libros para el programa de Formación Dual</t>
  </si>
  <si>
    <t>B1500001413</t>
  </si>
  <si>
    <t>Transformador fuente poder de 120, 240, 277, 480, VAC con 24VAC y Breaker protector integrado para nivel 1 y 2 deL ECI, según proceso INFOTEP-DAF-CD-2024-0145</t>
  </si>
  <si>
    <t>B1500000686</t>
  </si>
  <si>
    <t>FRANKLIN MIRABAL, SRL</t>
  </si>
  <si>
    <t>Publicidad Institucional en el programa de radio Impacto Deportivo por el mes de enero 2025, INFOTEP-CCC-PEPB-2025-0001</t>
  </si>
  <si>
    <t>B1500000333</t>
  </si>
  <si>
    <t>Servicio de Fumigación en ONA, ECI y Almacén de Herrera,  correspondiente al mes de enero 2025, según proceso INFOTEP-DAF-CM-2024-0105</t>
  </si>
  <si>
    <t>B1500000538</t>
  </si>
  <si>
    <t xml:space="preserve">AGENCIA DE VIAJES MILENA TOURS, SRL </t>
  </si>
  <si>
    <t>Boleto aéreo y seguro de viajes para los señores Rafael Santos Badia, Edgar Pimentel Yost y Engel Santos Sosa quienes conforman la delegación del Infotep que viaja a la ciudad de Nueva York con el propósito de participar en la actividad del mes de la Herencia Dominicana, segun proceso INFOTEP-DAF-CD-2025-0013</t>
  </si>
  <si>
    <t>B1500007465</t>
  </si>
  <si>
    <t>B1500000237</t>
  </si>
  <si>
    <t>Publicidad Institucional en el programa de Tv Lo Bueno con Alexandra Izquierdo por el mes de enero 2025, INFOTEP-CCC-PEPB-2025-0001</t>
  </si>
  <si>
    <t>Mantenimiento Preventivo: Jeepeta Lincoln Premier placa G672492 correspondiente a los 34,173 KM cambio de aceite, filtro de aire y otros, según proceso INFOTEP-DAF-CD-2025-0023</t>
  </si>
  <si>
    <t>E450000004176</t>
  </si>
  <si>
    <t xml:space="preserve">GRUPO MULTIMEDIOS AMANECER, SRL </t>
  </si>
  <si>
    <t>Publicidad Institucional en el programa de Tv El Matutino de Cananga por el mes de diciembre 2024, según proceso INFOTEP-CCC-PEPB-2024-0012</t>
  </si>
  <si>
    <t>B1500000175</t>
  </si>
  <si>
    <t>SOLANO LORA SOLUCIONES DIVERSAS, SRL</t>
  </si>
  <si>
    <t>B1500000360</t>
  </si>
  <si>
    <t>Adquisición de Generador Trifasico de 300Kw encapsulado, Marca Genso Power, Modelo UC300-E3 para Hotel Villa Suiza, Sabana de La Mar, según proceso  INFOTEP-CCC-LPN-2023-0002</t>
  </si>
  <si>
    <t>B1500214598</t>
  </si>
  <si>
    <t>Adquisición de Insumos (Cremora, te, agua con gas, servilleta entre otros) para actividades Institucionales, según proceso INFOTEP-DAF-CD-2025-0007</t>
  </si>
  <si>
    <t xml:space="preserve">SOL. DIVERSAS METROPOLITANA SDM, SRL </t>
  </si>
  <si>
    <t>Compra de Almuerzo empacados individual para el equipo de trabajo Inauguración Red Unificada de Formación Técnico Profesional, según proceso INFOTEP-DAF-CD-2025-0011</t>
  </si>
  <si>
    <t>B1500000690</t>
  </si>
  <si>
    <t>Desayuno tipo Buffet para Reunión Comisión de Control Interno jueves 16 de enero 2025, según proceso INFOTEP-DAF-CD-2025-0011</t>
  </si>
  <si>
    <t>B1500001262</t>
  </si>
  <si>
    <t>Alquiler de azucarera, bowl, cuchara de café, mesa y vaso para Inauguración Red Unificada Técnico Profesional, según proceso INFOTEP-DAF-CD-2025-0008</t>
  </si>
  <si>
    <t>B1500000907</t>
  </si>
  <si>
    <t>RELACIÓN DE FACTURAS PENDIENTES DE PAGO AL 31 DE ENERO 2025</t>
  </si>
  <si>
    <t>Vilma M. Herasme B.,</t>
  </si>
  <si>
    <t>Elidanny Mojica M.,</t>
  </si>
  <si>
    <t>Directora Adm. y Finanzas</t>
  </si>
  <si>
    <t>Encargada Depto. Compras y Contrataciones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</si>
</sst>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9" x14ac:knownFonts="1">
    <font>
      <sz val="11"/>
      <color theme="1"/>
      <name val="Calibri"/>
      <family val="2"/>
      <scheme val="minor"/>
    </font>
    <font>
      <b/>
      <sz val="11"/>
      <color theme="1"/>
      <name val="Calibri"/>
      <family val="2"/>
      <scheme val="minor"/>
    </font>
    <font>
      <b/>
      <sz val="10"/>
      <color theme="1"/>
      <name val="Calibri"/>
      <family val="2"/>
      <scheme val="minor"/>
    </font>
    <font>
      <sz val="9"/>
      <name val="INFOTEXT"/>
      <family val="1"/>
    </font>
    <font>
      <b/>
      <sz val="9"/>
      <name val="INFOTEXT"/>
      <family val="1"/>
    </font>
    <font>
      <sz val="11"/>
      <color theme="1"/>
      <name val="INFOTEXT"/>
      <family val="1"/>
    </font>
    <font>
      <sz val="9"/>
      <color theme="1"/>
      <name val="Calibri"/>
      <family val="2"/>
      <scheme val="minor"/>
    </font>
    <font>
      <sz val="6"/>
      <name val="INFOTEXT"/>
      <family val="1"/>
    </font>
    <font>
      <b/>
      <sz val="14"/>
      <color theme="1"/>
      <name val="INFOTEXT"/>
      <family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7">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s>
  <cellStyleXfs count="1">
    <xf numFmtId="0" fontId="0" fillId="0" borderId="0"/>
  </cellStyleXfs>
  <cellXfs count="38">
    <xf numFmtId="0" fontId="0" fillId="0" borderId="0" xfId="0"/>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0" xfId="0"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14" fontId="3" fillId="3" borderId="11" xfId="0" applyNumberFormat="1" applyFont="1" applyFill="1" applyBorder="1" applyAlignment="1">
      <alignment horizontal="center" vertical="center"/>
    </xf>
    <xf numFmtId="14" fontId="3" fillId="3" borderId="11" xfId="0" applyNumberFormat="1" applyFont="1" applyFill="1" applyBorder="1" applyAlignment="1">
      <alignment horizontal="center" vertical="center" wrapText="1"/>
    </xf>
    <xf numFmtId="164" fontId="3" fillId="3" borderId="11" xfId="0" applyNumberFormat="1" applyFont="1" applyFill="1" applyBorder="1" applyAlignment="1">
      <alignment horizontal="center" vertical="center"/>
    </xf>
    <xf numFmtId="0" fontId="0" fillId="0" borderId="11" xfId="0" applyBorder="1"/>
    <xf numFmtId="0" fontId="0" fillId="0" borderId="11" xfId="0" applyBorder="1" applyAlignment="1">
      <alignment horizontal="center" vertical="center"/>
    </xf>
    <xf numFmtId="14" fontId="4" fillId="3" borderId="12" xfId="0" applyNumberFormat="1" applyFont="1" applyFill="1" applyBorder="1" applyAlignment="1">
      <alignment horizontal="right" vertical="center" wrapText="1"/>
    </xf>
    <xf numFmtId="164" fontId="1" fillId="0" borderId="12" xfId="0" applyNumberFormat="1" applyFont="1" applyBorder="1"/>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14" fontId="0" fillId="0" borderId="0" xfId="0" applyNumberFormat="1"/>
    <xf numFmtId="0" fontId="5"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0" fontId="6" fillId="0" borderId="11" xfId="0" applyFont="1" applyBorder="1"/>
    <xf numFmtId="14" fontId="7" fillId="3" borderId="11" xfId="0" applyNumberFormat="1" applyFont="1" applyFill="1" applyBorder="1" applyAlignment="1">
      <alignment horizontal="center" vertical="center"/>
    </xf>
    <xf numFmtId="14" fontId="3" fillId="3" borderId="16" xfId="0" applyNumberFormat="1"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xf numFmtId="0" fontId="5"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'Pago Proveedores'!$F$13:$F$90</c:f>
              <c:strCache>
                <c:ptCount val="78"/>
                <c:pt idx="0">
                  <c:v>Monto </c:v>
                </c:pt>
                <c:pt idx="1">
                  <c:v>facturado</c:v>
                </c:pt>
                <c:pt idx="2">
                  <c:v>$201,400.04</c:v>
                </c:pt>
                <c:pt idx="3">
                  <c:v>$95,403.00</c:v>
                </c:pt>
                <c:pt idx="4">
                  <c:v>$95,205.94</c:v>
                </c:pt>
                <c:pt idx="5">
                  <c:v>$53,100.00</c:v>
                </c:pt>
                <c:pt idx="6">
                  <c:v>$39,884.00</c:v>
                </c:pt>
                <c:pt idx="7">
                  <c:v>$303,218.70</c:v>
                </c:pt>
                <c:pt idx="8">
                  <c:v>$61,624.32</c:v>
                </c:pt>
                <c:pt idx="9">
                  <c:v>$36,816.00</c:v>
                </c:pt>
                <c:pt idx="10">
                  <c:v>$14,438.00</c:v>
                </c:pt>
                <c:pt idx="11">
                  <c:v>$272,403.00</c:v>
                </c:pt>
                <c:pt idx="12">
                  <c:v>$76,700.00</c:v>
                </c:pt>
                <c:pt idx="13">
                  <c:v>$15,946.52</c:v>
                </c:pt>
                <c:pt idx="14">
                  <c:v>$14,057.30</c:v>
                </c:pt>
                <c:pt idx="15">
                  <c:v>$30,916.00</c:v>
                </c:pt>
                <c:pt idx="16">
                  <c:v>$90,795.10</c:v>
                </c:pt>
                <c:pt idx="17">
                  <c:v>$460,231.98</c:v>
                </c:pt>
                <c:pt idx="18">
                  <c:v>$88,111.78</c:v>
                </c:pt>
                <c:pt idx="19">
                  <c:v>$88,500.00</c:v>
                </c:pt>
                <c:pt idx="20">
                  <c:v>$200,600.00</c:v>
                </c:pt>
                <c:pt idx="21">
                  <c:v>$200,600.00</c:v>
                </c:pt>
                <c:pt idx="22">
                  <c:v>$76,228.00</c:v>
                </c:pt>
                <c:pt idx="23">
                  <c:v>$94,400.00</c:v>
                </c:pt>
                <c:pt idx="24">
                  <c:v>$22,998.20</c:v>
                </c:pt>
                <c:pt idx="25">
                  <c:v>$82,600.00</c:v>
                </c:pt>
                <c:pt idx="26">
                  <c:v>$6,844.00</c:v>
                </c:pt>
                <c:pt idx="27">
                  <c:v>$6,844.00</c:v>
                </c:pt>
                <c:pt idx="28">
                  <c:v>$59,000.00</c:v>
                </c:pt>
                <c:pt idx="29">
                  <c:v>$23,032.13</c:v>
                </c:pt>
                <c:pt idx="30">
                  <c:v>$47,200.00</c:v>
                </c:pt>
                <c:pt idx="31">
                  <c:v>$30,000.00</c:v>
                </c:pt>
                <c:pt idx="32">
                  <c:v>$30,000.00</c:v>
                </c:pt>
                <c:pt idx="33">
                  <c:v>$30,000.00</c:v>
                </c:pt>
                <c:pt idx="34">
                  <c:v>$150,000.00</c:v>
                </c:pt>
                <c:pt idx="35">
                  <c:v>$150,000.00</c:v>
                </c:pt>
                <c:pt idx="36">
                  <c:v>$40,000.01</c:v>
                </c:pt>
                <c:pt idx="37">
                  <c:v>$99,120.00</c:v>
                </c:pt>
                <c:pt idx="38">
                  <c:v>$24,898.00</c:v>
                </c:pt>
                <c:pt idx="39">
                  <c:v>$98,751.91</c:v>
                </c:pt>
                <c:pt idx="40">
                  <c:v>$4,586.42</c:v>
                </c:pt>
                <c:pt idx="41">
                  <c:v>$396,469.97</c:v>
                </c:pt>
                <c:pt idx="42">
                  <c:v>$9,959.32</c:v>
                </c:pt>
                <c:pt idx="43">
                  <c:v>$27,877.50</c:v>
                </c:pt>
                <c:pt idx="44">
                  <c:v>$106,448.08</c:v>
                </c:pt>
                <c:pt idx="45">
                  <c:v>$2,989.00</c:v>
                </c:pt>
                <c:pt idx="46">
                  <c:v>$61,210.00</c:v>
                </c:pt>
                <c:pt idx="47">
                  <c:v>$89,640.00</c:v>
                </c:pt>
                <c:pt idx="48">
                  <c:v>$104,960.00</c:v>
                </c:pt>
                <c:pt idx="49">
                  <c:v>$112,905.00</c:v>
                </c:pt>
                <c:pt idx="50">
                  <c:v>$89,455.80</c:v>
                </c:pt>
                <c:pt idx="51">
                  <c:v>$33,335.00</c:v>
                </c:pt>
                <c:pt idx="52">
                  <c:v>$139,771.00</c:v>
                </c:pt>
                <c:pt idx="53">
                  <c:v>$214,689.20</c:v>
                </c:pt>
                <c:pt idx="54">
                  <c:v>$9,994.60</c:v>
                </c:pt>
                <c:pt idx="55">
                  <c:v>$109,740.00</c:v>
                </c:pt>
                <c:pt idx="56">
                  <c:v>$42,480.00</c:v>
                </c:pt>
                <c:pt idx="57">
                  <c:v>$122,012.00</c:v>
                </c:pt>
                <c:pt idx="58">
                  <c:v>$69,620.00</c:v>
                </c:pt>
                <c:pt idx="59">
                  <c:v>$15,340.00</c:v>
                </c:pt>
                <c:pt idx="60">
                  <c:v>$1,359,780.08</c:v>
                </c:pt>
                <c:pt idx="61">
                  <c:v>$118,000.00</c:v>
                </c:pt>
                <c:pt idx="62">
                  <c:v>$35,000.00</c:v>
                </c:pt>
                <c:pt idx="63">
                  <c:v>$88,500.00</c:v>
                </c:pt>
                <c:pt idx="64">
                  <c:v>$88,500.00</c:v>
                </c:pt>
                <c:pt idx="65">
                  <c:v>$35,400.00</c:v>
                </c:pt>
                <c:pt idx="66">
                  <c:v>$59,000.00</c:v>
                </c:pt>
                <c:pt idx="67">
                  <c:v>$59,000.00</c:v>
                </c:pt>
                <c:pt idx="68">
                  <c:v>$137,309.87</c:v>
                </c:pt>
                <c:pt idx="69">
                  <c:v>$21,948.00</c:v>
                </c:pt>
                <c:pt idx="70">
                  <c:v>$32,584.52</c:v>
                </c:pt>
                <c:pt idx="71">
                  <c:v>$969,588.30</c:v>
                </c:pt>
                <c:pt idx="72">
                  <c:v>$155,760.00</c:v>
                </c:pt>
                <c:pt idx="73">
                  <c:v>$67,158.25</c:v>
                </c:pt>
                <c:pt idx="74">
                  <c:v>$40,400.00</c:v>
                </c:pt>
                <c:pt idx="75">
                  <c:v>$202,734.86</c:v>
                </c:pt>
                <c:pt idx="76">
                  <c:v>$68,440.00</c:v>
                </c:pt>
                <c:pt idx="77">
                  <c:v>$8,662.00</c:v>
                </c:pt>
              </c:strCache>
            </c:strRef>
          </c:tx>
          <c:spPr>
            <a:solidFill>
              <a:schemeClr val="accent1"/>
            </a:solidFill>
            <a:ln>
              <a:noFill/>
            </a:ln>
            <a:effectLst/>
          </c:spPr>
          <c:invertIfNegative val="0"/>
          <c:cat>
            <c:multiLvlStrRef>
              <c:f>'Pago Proveedores'!$A$91:$E$160</c:f>
              <c:multiLvlStrCache>
                <c:ptCount val="70"/>
                <c:lvl>
                  <c:pt idx="0">
                    <c:v>Adquisición de Plantas Ornamentales para Atención a Relacionados, según proceso INFOTEP-DAF-CD-2024-0170</c:v>
                  </c:pt>
                  <c:pt idx="1">
                    <c:v>Compras de Botellas de Vino Marques de Riscal Reserva, Gran Reserva y Estuche  doble para Atención a Relacionados</c:v>
                  </c:pt>
                  <c:pt idx="2">
                    <c:v>Adquisición de Suministro de limpieza (Lavaplatos, guante de goma y toalla micro-fibra) para stock de almacén nacional, según proceso INFOTEP-DAF-CM-2024-0136</c:v>
                  </c:pt>
                  <c:pt idx="3">
                    <c:v>Mantenimiento Preventivo de 2 unidades chiller ECI de 175 toneladas, chequeo de componentes electricos y mecanicos, limpieza de fan coil correspondiente al diciembre 2024, según proceso INFOTEP-DAF-CM-2023-0084</c:v>
                  </c:pt>
                  <c:pt idx="4">
                    <c:v>Mantenimiento Preventivo de 3 unidades de chillers ONA de 25 toneladas correspondiente al mes de diciembre , según proceso INFOTEP-DAF-CM-2023-0084</c:v>
                  </c:pt>
                  <c:pt idx="5">
                    <c:v> Servicio de Alimentos y Bebidas para Jornada de Actualización Empresarial 3 de octubre 2024, Adenda correspondiente al  proceso de INFOTEP-CCC-CP-2024-0005</c:v>
                  </c:pt>
                  <c:pt idx="6">
                    <c:v>Publicidad Institucional en el programa de Tv Lo Bueno con Alexandra Izquierdo por el mes de noviembre 2024, según proceso INFOTEP-CCC-PEPB-2024-0011</c:v>
                  </c:pt>
                  <c:pt idx="7">
                    <c:v>Publicidad Institucional en el programa de Tv  Lo Bueno con Alexandra Izquierdo por el mes de diciembre 2024, según proceso INFOTEP-CCC-PEPB-2024-0012</c:v>
                  </c:pt>
                  <c:pt idx="8">
                    <c:v>Boleto Aéreo y alojamiento en clase económica para los señores Rodrigo Avendaño y Pedro Romero quienes impartirán un taller práctico en Gestión Consultora B2B de la Oferta Formativa Basada en Técnicas Maduras dirigido a los asesores empresariales de la re</c:v>
                  </c:pt>
                  <c:pt idx="9">
                    <c:v>Boleto aereo y seguro de viajes para la señoras Maira Morla Pineda y Michelle Sigaraán fueron designadas para viajar a la ciudad de Nueva York, Estados Unidos del 26 al 28 de octubre 2024 para participar en la primera entrega de certificados de validación</c:v>
                  </c:pt>
                  <c:pt idx="10">
                    <c:v>Boleto aereo y alojamiento de hotel para el señor Lorenzo Guadamuz viene desde San José, Costa Rica 7 al 11 de octubre de 2024 para participar en reuniones con las diferentes instancias del Infotep y participar en el Seminario Plan Estratégico Formación D</c:v>
                  </c:pt>
                  <c:pt idx="11">
                    <c:v>Adquisición de equipos y mobiliarios de oficinas para talleres del Nuevo Centro de Formacion Hotel Villa Suiza, Sabana de la Mar, según Proceso INFOTEP-DAF-CM-2023-0099.</c:v>
                  </c:pt>
                  <c:pt idx="12">
                    <c:v>Seguro de viajes para la señora Ramona Mejía, quien viajará a la ciudad de Lima Perú del 28 de octubre al 01 de noviembre 2024, con el proposito de participar en el encuentro Tripartito Regional hacia el reconocimiento mutuo de certificación de competenci</c:v>
                  </c:pt>
                  <c:pt idx="13">
                    <c:v>Adquisición de Pinturas para uso en la Escuela del Hotel Villa Suiza, Sabana de La Mar, según proceso INFOTEP-DAF-CD-224-0137</c:v>
                  </c:pt>
                  <c:pt idx="14">
                    <c:v>Elaboración  Manual de Community Manager y Marketing digital para empresa (1er cuatrimestre y 2do cuatrimestre)</c:v>
                  </c:pt>
                  <c:pt idx="15">
                    <c:v>Materiales Ferreteros (Destornillador stria, plafón, macetero, hilos de nylon ) para uso en ONA-ECI, según proceso INFOTEP-DAF-CM-2024-0153</c:v>
                  </c:pt>
                  <c:pt idx="16">
                    <c:v>Adquisición de Toallas y zafacón con tapa para baños de Escuela del Hotel Villa Suiza, según proceso INFOTEP-DAF-CD-2024-0147</c:v>
                  </c:pt>
                  <c:pt idx="17">
                    <c:v>Adquisición de Aires Acondicionados  para la climatización de Villa Suiza y Haina, según proceso INFOTEP- DAF-CM-2024-0147</c:v>
                  </c:pt>
                  <c:pt idx="18">
                    <c:v>Publicidad Institucional en el Periódico FENACERD EXPRESS por, el mes de septiembre 2024</c:v>
                  </c:pt>
                  <c:pt idx="19">
                    <c:v>Publicidad Institucional en el Periódico FENACERD EXPRESS por, el mes de agosto 2024</c:v>
                  </c:pt>
                  <c:pt idx="20">
                    <c:v>Publicidad Institucional en el programa  Entrevistas en TV, por el mes de diciembre 2024, según proceso INFOTEP-CCC-PEPB-2024-0012</c:v>
                  </c:pt>
                  <c:pt idx="21">
                    <c:v>Elaboración de Manual Comercio Electrónico 1er cuatrimestre y Manual Comercio Electrónico 2do cuatrimestre</c:v>
                  </c:pt>
                  <c:pt idx="22">
                    <c:v>Materiales Ferreteros (Porta rolo, alambre, cinta métrica) para uso en ONA-ECI, según proceso INFOTEP-DAF-CM-2024-0153</c:v>
                  </c:pt>
                  <c:pt idx="23">
                    <c:v>Materiales Ferreteros (Sifón, llave mezcladora, valvula fluxometro para inorodo y orinal ) para uso en ONA-ECI, según proceso INFOTEP-DAF-CM-2024-0153</c:v>
                  </c:pt>
                  <c:pt idx="24">
                    <c:v>Adquisición de  Scanner Inalámbrico Honeywell 1202G para uso en el Almacén Nacional</c:v>
                  </c:pt>
                  <c:pt idx="25">
                    <c:v>Adquisición de una Rotuladora de Label Writer 550 turbo para uso en el Almacén Nacional</c:v>
                  </c:pt>
                  <c:pt idx="26">
                    <c:v>Mamparas Móviles cuatro paneles con rueda para Taller de Masajes para uso de la Escuela Hotel Villa Suiza, según proceso INFOTEP-DAF-CD-2024-0171</c:v>
                  </c:pt>
                  <c:pt idx="27">
                    <c:v>    Adquisición deArmario para Medicamentos y Esfigmomanometro de pedestal para enfermería  uso de la Escuela Hotel Villa Suiza</c:v>
                  </c:pt>
                  <c:pt idx="28">
                    <c:v> Alquiler de Head, maquina de humo, focos led y soporte para Actividad Construyendo Hoy el Futuro que Queremos</c:v>
                  </c:pt>
                  <c:pt idx="29">
                    <c:v>Renta de Stand para XXXV Exposición Comercial Asonahores 2024</c:v>
                  </c:pt>
                  <c:pt idx="30">
                    <c:v>Confección de Letrero tipo Tarja para edificio ECI y Rotulo  de identificación para Flotillas de Vehiculos ONA-ECI, según proceso INFOTEP-DAF-CD-2024-0072</c:v>
                  </c:pt>
                  <c:pt idx="31">
                    <c:v>Adquisición de Tramería y mesa redonda para talleres del Centro Tecnológico de Haina, según proceso INFOTEP-DAF-CM-2024-0031</c:v>
                  </c:pt>
                  <c:pt idx="32">
                    <c:v>Adquisición de materiales eléctricos (Tornillo de Banco) para taller de electricidad del Centro Tecnológico de Haina, dirigido MiPymes INFOTEP-DAF-CM-2024-0032</c:v>
                  </c:pt>
                  <c:pt idx="33">
                    <c:v>Mantenimiento Preventivo: Camioneta Toyota HI-LUX placa EL02174 correspondiente a los 325,513 km cambio de aceite, filtro de aceite y otros</c:v>
                  </c:pt>
                  <c:pt idx="34">
                    <c:v>Mantenimiento Preventivo: Camioneta Isuzu D-MAX placa EL06258 correspondiente a los 441,349 km, cambio de aceite, filtro de combustible, filtro de aire, filtro de cabina, rotación de neumáticos y chequeo y ajuste de frenos</c:v>
                  </c:pt>
                  <c:pt idx="35">
                    <c:v>Mantenimiento Preventivo: Camioneta Nissan Frontier placa EL07910 correspondiente a los 252,525 km cambio de aceite, filtro de gasoil, filtro de aire y otros</c:v>
                  </c:pt>
                  <c:pt idx="36">
                    <c:v>Mantenimiento Correctivo: Camioneta Ford Ranger placa EL08895 correspondiente a reparación de la transmisión y el motor de arranque y ATF </c:v>
                  </c:pt>
                  <c:pt idx="37">
                    <c:v>Mantenimiento Preventivo: Camioneta Toyota HI-LUX placa EL02174 correspondiente a los 331,189 km cambio de aceite, filtro de aceite y otros</c:v>
                  </c:pt>
                  <c:pt idx="38">
                    <c:v>Adquisición de equipos y mobiliarios en acero inoxidable (Lavamanos en acero inoxidable, mueble de bar y  mueble cafetero) paraCentro de Formación Técnico Profesional (Santana), según proceso INFOTEP-DAF-CM--2024-0017</c:v>
                  </c:pt>
                  <c:pt idx="39">
                    <c:v>Adquisición equipos y mobiliarios de oficinas(escritorio, credenza, modulo rodante)para talleres del nuevo Centro de Formación Hoter Villa Suiza, Sabana de la Mar, Según proceso INFOTEP-DAF-CM-2023-0099.</c:v>
                  </c:pt>
                  <c:pt idx="40">
                    <c:v>Alquiler de separadores de filas y sillas para la Inauguración de la Red Unificada Técnico Profesional domingo 12 de enero 2025, según proceso INFOTEP-DAF-CM-2024-0002</c:v>
                  </c:pt>
                  <c:pt idx="41">
                    <c:v>Servicio de Desmonte, demoliciones, movimientos de Tierra y hormigón armado en Centro Tecnológico José Alberto Madé</c:v>
                  </c:pt>
                  <c:pt idx="42">
                    <c:v>Suscripción Anual del  Periódico Listín Diario</c:v>
                  </c:pt>
                  <c:pt idx="43">
                    <c:v>Adquisición de Equipos Informático Computadora completa para uso en nuevo Centro de Información en Sabana de la Mar (Dirigido a MiPymes), según proceso INFOTEP-DAF-CM-2024-0140</c:v>
                  </c:pt>
                  <c:pt idx="44">
                    <c:v>Refrigerio y Almuerzo tipo buffet para Taller 2da fase proyecto apoyo a las Cooperativas martes 10 de diciembre 2024</c:v>
                  </c:pt>
                  <c:pt idx="45">
                    <c:v>Sillas de Ruedas para Adultos para el Taller de Salud y Bienestar CT Haina</c:v>
                  </c:pt>
                  <c:pt idx="46">
                    <c:v>Materiales Ferreteros (Thinner, llave para lavamanos, taladro y otros) para uso en ONA-ECI, según proceso INFOTEP-DAF-CM-2024-0153</c:v>
                  </c:pt>
                  <c:pt idx="47">
                    <c:v>Adquisición  de Sumadora y Maquina de Escribir para distintas Área del Infotep</c:v>
                  </c:pt>
                  <c:pt idx="48">
                    <c:v>Publicidad Institucional en el programa de TV PANORAMA ACTUAL por el mes de enero 2025, según proceso INFOTEP-CCC-PEPB-2025-0001</c:v>
                  </c:pt>
                  <c:pt idx="49">
                    <c:v>Adquisición de Suministros de oficina (resaltador luminico) para Stock de Almacén Nacional, según proceso INFOTEP-DAF-CD-2024-0148</c:v>
                  </c:pt>
                  <c:pt idx="50">
                    <c:v>Refrigerio tipo Buffet para la Capacitación de la Comisión de Etica</c:v>
                  </c:pt>
                  <c:pt idx="51">
                    <c:v>Compra de Pintura Ultra Acrílica para ser utilizado en el Edificio Corporativo Institucional ECI</c:v>
                  </c:pt>
                  <c:pt idx="52">
                    <c:v>Refrigerio para Atención a Relacionados</c:v>
                  </c:pt>
                  <c:pt idx="53">
                    <c:v>Corona Funebre para Atención a Relacionados, INFOTEP-DAF-CD-2025-0001</c:v>
                  </c:pt>
                  <c:pt idx="54">
                    <c:v>Mantenimiento Correctivo: Camioneta Ford Ranger placa EL07260 correspondiente a la evaluación y reparación de la transmisión, banda de freno, cambio de las tuercas de las gomas y otros</c:v>
                  </c:pt>
                  <c:pt idx="55">
                    <c:v>Servicio de Impresión reemplazo y pegado de portadas de Libros para el programa de Formación Dual</c:v>
                  </c:pt>
                  <c:pt idx="56">
                    <c:v>Transformador fuente poder de 120, 240, 277, 480, VAC con 24VAC y Breaker protector integrado para nivel 1 y 2 deL ECI, según proceso INFOTEP-DAF-CD-2024-0145</c:v>
                  </c:pt>
                  <c:pt idx="57">
                    <c:v>Publicidad Institucional en el programa de radio Impacto Deportivo por el mes de enero 2025, INFOTEP-CCC-PEPB-2025-0001</c:v>
                  </c:pt>
                  <c:pt idx="58">
                    <c:v>Servicio de Fumigación en ONA, ECI y Almacén de Herrera,  correspondiente al mes de enero 2025, según proceso INFOTEP-DAF-CM-2024-0105</c:v>
                  </c:pt>
                  <c:pt idx="59">
                    <c:v>Boleto aéreo y seguro de viajes para los señores Rafael Santos Badia, Edgar Pimentel Yost y Engel Santos Sosa quienes conforman la delegación del Infotep que viaja a la ciudad de Nueva York con el propósito de participar en la actividad del mes de la Here</c:v>
                  </c:pt>
                  <c:pt idx="60">
                    <c:v>Publicidad Institucional en el programa de Tv Lo Bueno con Alexandra Izquierdo por el mes de enero 2025, INFOTEP-CCC-PEPB-2025-0001</c:v>
                  </c:pt>
                  <c:pt idx="61">
                    <c:v>Mantenimiento Preventivo: Jeepeta Lincoln Premier placa G672492 correspondiente a los 34,173 KM cambio de aceite, filtro de aire y otros, según proceso INFOTEP-DAF-CD-2025-0023</c:v>
                  </c:pt>
                  <c:pt idx="62">
                    <c:v>Publicidad Institucional en el programa de Tv El Matutino de Cananga por el mes de diciembre 2024, según proceso INFOTEP-CCC-PEPB-2024-0012</c:v>
                  </c:pt>
                  <c:pt idx="63">
                    <c:v>Adquisición de Generador Trifasico de 300Kw encapsulado, Marca Genso Power, Modelo UC300-E3 para Hotel Villa Suiza, Sabana de La Mar, según proceso  INFOTEP-CCC-LPN-2023-0002</c:v>
                  </c:pt>
                  <c:pt idx="64">
                    <c:v>Adquisición de Insumos (Cremora, te, agua con gas, servilleta entre otros) para actividades Institucionales, según proceso INFOTEP-DAF-CD-2025-0007</c:v>
                  </c:pt>
                  <c:pt idx="65">
                    <c:v>Compra de Almuerzo empacados individual para el equipo de trabajo Inauguración Red Unificada de Formación Técnico Profesional, según proceso INFOTEP-DAF-CD-2025-0011</c:v>
                  </c:pt>
                  <c:pt idx="66">
                    <c:v>Desayuno tipo Buffet para Reunión Comisión de Control Interno jueves 16 de enero 2025, según proceso INFOTEP-DAF-CD-2025-0011</c:v>
                  </c:pt>
                  <c:pt idx="67">
                    <c:v>Alquiler de azucarera, bowl, cuchara de café, mesa y vaso para Inauguración Red Unificada Técnico Profesional, según proceso INFOTEP-DAF-CD-2025-0008</c:v>
                  </c:pt>
                  <c:pt idx="69">
                    <c:v>TOTAL</c:v>
                  </c:pt>
                </c:lvl>
                <c:lvl>
                  <c:pt idx="0">
                    <c:v>ANTHURIANA DOMINICANA, SRL </c:v>
                  </c:pt>
                  <c:pt idx="1">
                    <c:v>EL CATADOR, SA</c:v>
                  </c:pt>
                  <c:pt idx="2">
                    <c:v>SUMINISTRO GUIPAK, SRL</c:v>
                  </c:pt>
                  <c:pt idx="3">
                    <c:v>JAT COMFORT, SRL</c:v>
                  </c:pt>
                  <c:pt idx="4">
                    <c:v>JAT COMFORT, SRL</c:v>
                  </c:pt>
                  <c:pt idx="5">
                    <c:v>CARIBBEAN XAM, SRL</c:v>
                  </c:pt>
                  <c:pt idx="6">
                    <c:v>LSV 20, SRL</c:v>
                  </c:pt>
                  <c:pt idx="7">
                    <c:v>LSV 20, SRL</c:v>
                  </c:pt>
                  <c:pt idx="8">
                    <c:v>CARIBBEAN XAM, SRL</c:v>
                  </c:pt>
                  <c:pt idx="9">
                    <c:v>CARIBBEAN XAM, SRL</c:v>
                  </c:pt>
                  <c:pt idx="10">
                    <c:v>CARIBBEAN XAM, SRL</c:v>
                  </c:pt>
                  <c:pt idx="11">
                    <c:v>LEON GONZALEZ, SRL</c:v>
                  </c:pt>
                  <c:pt idx="12">
                    <c:v>CARIBBEAN XAM, SRL</c:v>
                  </c:pt>
                  <c:pt idx="13">
                    <c:v>COMPAÑIA POR ACCIONES MERCANTIL, SRL</c:v>
                  </c:pt>
                  <c:pt idx="14">
                    <c:v>ADALGISA SANTANA ORTIZ.</c:v>
                  </c:pt>
                  <c:pt idx="15">
                    <c:v>WILSON FRIAS</c:v>
                  </c:pt>
                  <c:pt idx="16">
                    <c:v>CENTRO CUESTA NACIONAL, S.A.S.</c:v>
                  </c:pt>
                  <c:pt idx="17">
                    <c:v>CLIMACA GROUP, SRL</c:v>
                  </c:pt>
                  <c:pt idx="18">
                    <c:v>COMERCIALIZADORA FENACERD, SRL</c:v>
                  </c:pt>
                  <c:pt idx="19">
                    <c:v>COMERCIALIZADORA FENACERD, SRL</c:v>
                  </c:pt>
                  <c:pt idx="20">
                    <c:v>FELIZ ANTONIO GOMEZ PEÑA</c:v>
                  </c:pt>
                  <c:pt idx="21">
                    <c:v>XIOMARA MATA GUZMAN</c:v>
                  </c:pt>
                  <c:pt idx="22">
                    <c:v>ROSLYN SRL</c:v>
                  </c:pt>
                  <c:pt idx="23">
                    <c:v>MRO MANT. OPERACIÓN &amp; REP., SRL</c:v>
                  </c:pt>
                  <c:pt idx="24">
                    <c:v>GLODINET, SRL</c:v>
                  </c:pt>
                  <c:pt idx="25">
                    <c:v>GLODINET, SRL</c:v>
                  </c:pt>
                  <c:pt idx="26">
                    <c:v>ICEIROS BEATY SUPPLY, SRL</c:v>
                  </c:pt>
                  <c:pt idx="27">
                    <c:v>ICEIROS BEATY SUPPLY, SRL</c:v>
                  </c:pt>
                  <c:pt idx="28">
                    <c:v>NONSPILL CORPORATION, SRL</c:v>
                  </c:pt>
                  <c:pt idx="29">
                    <c:v>EXPOSYSTEM INNOVACION CREATIVA, SRL</c:v>
                  </c:pt>
                  <c:pt idx="30">
                    <c:v>MAKINGMAS PUBLICIDAD, SRL</c:v>
                  </c:pt>
                  <c:pt idx="31">
                    <c:v>CS CARIBBEAN SERVICES, SRL</c:v>
                  </c:pt>
                  <c:pt idx="32">
                    <c:v>CS CARIBBEAN SERVICES, SRL</c:v>
                  </c:pt>
                  <c:pt idx="33">
                    <c:v>CENTRO AUTOMOTRIZ KENIMAX, SRL </c:v>
                  </c:pt>
                  <c:pt idx="34">
                    <c:v>CENTRO AUTOMOTRIZ KENIMAX, SRL </c:v>
                  </c:pt>
                  <c:pt idx="35">
                    <c:v>CENTRO AUTOMOTRIZ KENIMAX, SRL </c:v>
                  </c:pt>
                  <c:pt idx="36">
                    <c:v>CENTRO AUTOMOTRIZ KENIMAX, SRL </c:v>
                  </c:pt>
                  <c:pt idx="37">
                    <c:v>CENTRO AUTOMOTRIZ KENIMAX, SRL </c:v>
                  </c:pt>
                  <c:pt idx="38">
                    <c:v>CS CARIBBEAN SERVICES, SRL</c:v>
                  </c:pt>
                  <c:pt idx="39">
                    <c:v>FLOW, SRL</c:v>
                  </c:pt>
                  <c:pt idx="40">
                    <c:v>ANFITRIONES, SA</c:v>
                  </c:pt>
                  <c:pt idx="41">
                    <c:v>CONSTRUCTORA PONTEVEDRA, SRL</c:v>
                  </c:pt>
                  <c:pt idx="42">
                    <c:v>EDITORA LISTIN DIARIO, S.A.</c:v>
                  </c:pt>
                  <c:pt idx="43">
                    <c:v>DITOSA, SRL</c:v>
                  </c:pt>
                  <c:pt idx="44">
                    <c:v>SOL. DIVERSAS METROPOLITANA SDM,SRL</c:v>
                  </c:pt>
                  <c:pt idx="45">
                    <c:v>ICEIROS BEATY SUPPLY, SRL</c:v>
                  </c:pt>
                  <c:pt idx="46">
                    <c:v>SUFERDOM, SRL</c:v>
                  </c:pt>
                  <c:pt idx="47">
                    <c:v>GLODINET, SRL</c:v>
                  </c:pt>
                  <c:pt idx="48">
                    <c:v>FENATRAZONAS</c:v>
                  </c:pt>
                  <c:pt idx="49">
                    <c:v>COMPAÑIA COMERCIAL CARIBE, SAS</c:v>
                  </c:pt>
                  <c:pt idx="50">
                    <c:v>NEGOCIOS DOMINCALY, SRL </c:v>
                  </c:pt>
                  <c:pt idx="51">
                    <c:v>TONOS &amp; COLORES, SRL</c:v>
                  </c:pt>
                  <c:pt idx="52">
                    <c:v>NEGOCIOS DOMINCALY, SRL </c:v>
                  </c:pt>
                  <c:pt idx="53">
                    <c:v>FLORISTERIA ZUNIFLOR</c:v>
                  </c:pt>
                  <c:pt idx="54">
                    <c:v>VIAMAR, SA</c:v>
                  </c:pt>
                  <c:pt idx="55">
                    <c:v>IMPRESOS TRES TINTAS, SRL</c:v>
                  </c:pt>
                  <c:pt idx="56">
                    <c:v>INGENIERIA DE PROTECCION, SRL </c:v>
                  </c:pt>
                  <c:pt idx="57">
                    <c:v>FRANKLIN MIRABAL, SRL</c:v>
                  </c:pt>
                  <c:pt idx="58">
                    <c:v>DITA SERVICES, SRL</c:v>
                  </c:pt>
                  <c:pt idx="59">
                    <c:v>AGENCIA DE VIAJES MILENA TOURS, SRL </c:v>
                  </c:pt>
                  <c:pt idx="60">
                    <c:v>LSV 20, SRL</c:v>
                  </c:pt>
                  <c:pt idx="61">
                    <c:v>VIAMAR, SA</c:v>
                  </c:pt>
                  <c:pt idx="62">
                    <c:v>GRUPO MULTIMEDIOS AMANECER, SRL </c:v>
                  </c:pt>
                  <c:pt idx="63">
                    <c:v>SOLANO LORA SOLUCIONES DIVERSAS, SRL</c:v>
                  </c:pt>
                  <c:pt idx="64">
                    <c:v>CENTRO CUESTA NACIONAL, S.A.S.</c:v>
                  </c:pt>
                  <c:pt idx="65">
                    <c:v>SOL. DIVERSAS METROPOLITANA SDM, SRL </c:v>
                  </c:pt>
                  <c:pt idx="66">
                    <c:v>NEGOCIOS DOMINCALY, SRL </c:v>
                  </c:pt>
                  <c:pt idx="67">
                    <c:v>ANFITRIONES, SA</c:v>
                  </c:pt>
                </c:lvl>
                <c:lvl>
                  <c:pt idx="0">
                    <c:v>B1500004752</c:v>
                  </c:pt>
                  <c:pt idx="1">
                    <c:v>E450000001325</c:v>
                  </c:pt>
                  <c:pt idx="2">
                    <c:v>B1500001423</c:v>
                  </c:pt>
                  <c:pt idx="3">
                    <c:v>B1500000138</c:v>
                  </c:pt>
                  <c:pt idx="4">
                    <c:v>B1500000137</c:v>
                  </c:pt>
                  <c:pt idx="5">
                    <c:v>B1500000838</c:v>
                  </c:pt>
                  <c:pt idx="6">
                    <c:v>B1500000232</c:v>
                  </c:pt>
                  <c:pt idx="7">
                    <c:v>B1500000169</c:v>
                  </c:pt>
                  <c:pt idx="8">
                    <c:v>B1500000837</c:v>
                  </c:pt>
                  <c:pt idx="9">
                    <c:v>B1500000835</c:v>
                  </c:pt>
                  <c:pt idx="10">
                    <c:v>B1500000836</c:v>
                  </c:pt>
                  <c:pt idx="11">
                    <c:v>B1500001347</c:v>
                  </c:pt>
                  <c:pt idx="12">
                    <c:v>B1500000834</c:v>
                  </c:pt>
                  <c:pt idx="13">
                    <c:v>B1500002476/2462</c:v>
                  </c:pt>
                  <c:pt idx="14">
                    <c:v>B1500000101</c:v>
                  </c:pt>
                  <c:pt idx="15">
                    <c:v>B1500000270</c:v>
                  </c:pt>
                  <c:pt idx="16">
                    <c:v>B1500190174</c:v>
                  </c:pt>
                  <c:pt idx="18">
                    <c:v>B1500000003</c:v>
                  </c:pt>
                  <c:pt idx="19">
                    <c:v>B1500000002</c:v>
                  </c:pt>
                  <c:pt idx="20">
                    <c:v>B1500000004</c:v>
                  </c:pt>
                  <c:pt idx="21">
                    <c:v>B1500000007/B1500000008</c:v>
                  </c:pt>
                  <c:pt idx="22">
                    <c:v>B1500000312</c:v>
                  </c:pt>
                  <c:pt idx="23">
                    <c:v>B1500000918</c:v>
                  </c:pt>
                  <c:pt idx="24">
                    <c:v>B1500001149</c:v>
                  </c:pt>
                  <c:pt idx="25">
                    <c:v>B1500001154</c:v>
                  </c:pt>
                  <c:pt idx="26">
                    <c:v>B1500000335</c:v>
                  </c:pt>
                  <c:pt idx="27">
                    <c:v>B1500000334</c:v>
                  </c:pt>
                  <c:pt idx="28">
                    <c:v>B1500000140</c:v>
                  </c:pt>
                  <c:pt idx="29">
                    <c:v>B1500000139</c:v>
                  </c:pt>
                  <c:pt idx="30">
                    <c:v>B1500000485</c:v>
                  </c:pt>
                  <c:pt idx="31">
                    <c:v>B1500000270</c:v>
                  </c:pt>
                  <c:pt idx="32">
                    <c:v>B1500000271</c:v>
                  </c:pt>
                  <c:pt idx="33">
                    <c:v>B1500000639</c:v>
                  </c:pt>
                  <c:pt idx="34">
                    <c:v>B1500000638</c:v>
                  </c:pt>
                  <c:pt idx="35">
                    <c:v>B1500000640</c:v>
                  </c:pt>
                  <c:pt idx="36">
                    <c:v>B1500000641</c:v>
                  </c:pt>
                  <c:pt idx="37">
                    <c:v>B1500000637</c:v>
                  </c:pt>
                  <c:pt idx="38">
                    <c:v>B1500000255</c:v>
                  </c:pt>
                  <c:pt idx="39">
                    <c:v>B1500001395</c:v>
                  </c:pt>
                  <c:pt idx="40">
                    <c:v>B1500000905</c:v>
                  </c:pt>
                  <c:pt idx="41">
                    <c:v>B1500000183</c:v>
                  </c:pt>
                  <c:pt idx="42">
                    <c:v>E450000000504</c:v>
                  </c:pt>
                  <c:pt idx="43">
                    <c:v>B1500002473</c:v>
                  </c:pt>
                  <c:pt idx="44">
                    <c:v>B1500000688</c:v>
                  </c:pt>
                  <c:pt idx="45">
                    <c:v>B1500000274</c:v>
                  </c:pt>
                  <c:pt idx="46">
                    <c:v>B1500000202</c:v>
                  </c:pt>
                  <c:pt idx="47">
                    <c:v>B1500001156</c:v>
                  </c:pt>
                  <c:pt idx="48">
                    <c:v>B1500000481</c:v>
                  </c:pt>
                  <c:pt idx="49">
                    <c:v>B1500023172</c:v>
                  </c:pt>
                  <c:pt idx="50">
                    <c:v>B1500001264</c:v>
                  </c:pt>
                  <c:pt idx="51">
                    <c:v>B1500001406</c:v>
                  </c:pt>
                  <c:pt idx="52">
                    <c:v>B1500001265</c:v>
                  </c:pt>
                  <c:pt idx="53">
                    <c:v>B1500003656</c:v>
                  </c:pt>
                  <c:pt idx="54">
                    <c:v>E450000004038</c:v>
                  </c:pt>
                  <c:pt idx="55">
                    <c:v>B1500001413</c:v>
                  </c:pt>
                  <c:pt idx="56">
                    <c:v>B1500000686</c:v>
                  </c:pt>
                  <c:pt idx="57">
                    <c:v>B1500000333</c:v>
                  </c:pt>
                  <c:pt idx="58">
                    <c:v>B1500000538</c:v>
                  </c:pt>
                  <c:pt idx="59">
                    <c:v>B1500007465</c:v>
                  </c:pt>
                  <c:pt idx="60">
                    <c:v>B1500000237</c:v>
                  </c:pt>
                  <c:pt idx="61">
                    <c:v>E450000004176</c:v>
                  </c:pt>
                  <c:pt idx="62">
                    <c:v>B1500000175</c:v>
                  </c:pt>
                  <c:pt idx="63">
                    <c:v>B1500000360</c:v>
                  </c:pt>
                  <c:pt idx="64">
                    <c:v>B1500214598</c:v>
                  </c:pt>
                  <c:pt idx="65">
                    <c:v>B1500000690</c:v>
                  </c:pt>
                  <c:pt idx="66">
                    <c:v>B1500001262</c:v>
                  </c:pt>
                  <c:pt idx="67">
                    <c:v>B1500000907</c:v>
                  </c:pt>
                </c:lvl>
                <c:lvl>
                  <c:pt idx="0">
                    <c:v>17/01/2025</c:v>
                  </c:pt>
                  <c:pt idx="1">
                    <c:v>17/01/2025</c:v>
                  </c:pt>
                  <c:pt idx="2">
                    <c:v>17/01/2025</c:v>
                  </c:pt>
                  <c:pt idx="3">
                    <c:v>17/01/2025</c:v>
                  </c:pt>
                  <c:pt idx="4">
                    <c:v>17/01/2025</c:v>
                  </c:pt>
                  <c:pt idx="5">
                    <c:v>17/01/2025</c:v>
                  </c:pt>
                  <c:pt idx="6">
                    <c:v>17/01/2025</c:v>
                  </c:pt>
                  <c:pt idx="7">
                    <c:v>17/01/2025</c:v>
                  </c:pt>
                  <c:pt idx="8">
                    <c:v>17/01/2025</c:v>
                  </c:pt>
                  <c:pt idx="9">
                    <c:v>17/01/2025</c:v>
                  </c:pt>
                  <c:pt idx="10">
                    <c:v>17/01/2025</c:v>
                  </c:pt>
                  <c:pt idx="11">
                    <c:v>17/01/2025</c:v>
                  </c:pt>
                  <c:pt idx="12">
                    <c:v>17/01/2025</c:v>
                  </c:pt>
                  <c:pt idx="13">
                    <c:v>17/01/2025</c:v>
                  </c:pt>
                  <c:pt idx="14">
                    <c:v>17/01/2025</c:v>
                  </c:pt>
                  <c:pt idx="15">
                    <c:v>17/01/2025</c:v>
                  </c:pt>
                  <c:pt idx="16">
                    <c:v>17/01/2025</c:v>
                  </c:pt>
                  <c:pt idx="17">
                    <c:v>22/01/2025</c:v>
                  </c:pt>
                  <c:pt idx="18">
                    <c:v>22/01/2025</c:v>
                  </c:pt>
                  <c:pt idx="19">
                    <c:v>22/01/2025</c:v>
                  </c:pt>
                  <c:pt idx="20">
                    <c:v>22/01/2025</c:v>
                  </c:pt>
                  <c:pt idx="21">
                    <c:v>23/01/2025</c:v>
                  </c:pt>
                  <c:pt idx="22">
                    <c:v>23/01/2025</c:v>
                  </c:pt>
                  <c:pt idx="23">
                    <c:v>23/01/2025</c:v>
                  </c:pt>
                  <c:pt idx="24">
                    <c:v>23/01/2025</c:v>
                  </c:pt>
                  <c:pt idx="25">
                    <c:v>23/01/2025</c:v>
                  </c:pt>
                  <c:pt idx="26">
                    <c:v>23/01/2025</c:v>
                  </c:pt>
                  <c:pt idx="27">
                    <c:v>23/01/2025</c:v>
                  </c:pt>
                  <c:pt idx="28">
                    <c:v>23/01/2025</c:v>
                  </c:pt>
                  <c:pt idx="29">
                    <c:v>23/01/2025</c:v>
                  </c:pt>
                  <c:pt idx="30">
                    <c:v>24/01/2025</c:v>
                  </c:pt>
                  <c:pt idx="31">
                    <c:v>24/01/2025</c:v>
                  </c:pt>
                  <c:pt idx="32">
                    <c:v>24/01/2025</c:v>
                  </c:pt>
                  <c:pt idx="33">
                    <c:v>24/01/2025</c:v>
                  </c:pt>
                  <c:pt idx="34">
                    <c:v>24/01/2025</c:v>
                  </c:pt>
                  <c:pt idx="35">
                    <c:v>24/01/2025</c:v>
                  </c:pt>
                  <c:pt idx="36">
                    <c:v>24/01/2025</c:v>
                  </c:pt>
                  <c:pt idx="37">
                    <c:v>24/01/2025</c:v>
                  </c:pt>
                  <c:pt idx="38">
                    <c:v>27/01/2025</c:v>
                  </c:pt>
                  <c:pt idx="39">
                    <c:v>27/01/2025</c:v>
                  </c:pt>
                  <c:pt idx="40">
                    <c:v>27/01/2025</c:v>
                  </c:pt>
                  <c:pt idx="41">
                    <c:v>27/01/2025</c:v>
                  </c:pt>
                  <c:pt idx="42">
                    <c:v>27/01/2025</c:v>
                  </c:pt>
                  <c:pt idx="43">
                    <c:v>27/01/2025</c:v>
                  </c:pt>
                  <c:pt idx="44">
                    <c:v>28/01/2025</c:v>
                  </c:pt>
                  <c:pt idx="45">
                    <c:v>28/01/2025</c:v>
                  </c:pt>
                  <c:pt idx="46">
                    <c:v>28/01/2025</c:v>
                  </c:pt>
                  <c:pt idx="47">
                    <c:v>28/01/2025</c:v>
                  </c:pt>
                  <c:pt idx="48">
                    <c:v>28/01/2025</c:v>
                  </c:pt>
                  <c:pt idx="49">
                    <c:v>28/01/2025</c:v>
                  </c:pt>
                  <c:pt idx="50">
                    <c:v>28/01/2025</c:v>
                  </c:pt>
                  <c:pt idx="51">
                    <c:v>28/01/2025</c:v>
                  </c:pt>
                  <c:pt idx="52">
                    <c:v>28/01/2025</c:v>
                  </c:pt>
                  <c:pt idx="53">
                    <c:v>28/01/2025</c:v>
                  </c:pt>
                  <c:pt idx="54">
                    <c:v>29/01/2025</c:v>
                  </c:pt>
                  <c:pt idx="55">
                    <c:v>29/01/2025</c:v>
                  </c:pt>
                  <c:pt idx="56">
                    <c:v>29/01/2025</c:v>
                  </c:pt>
                  <c:pt idx="57">
                    <c:v>30/01/2025</c:v>
                  </c:pt>
                  <c:pt idx="58">
                    <c:v>30/01/2025</c:v>
                  </c:pt>
                  <c:pt idx="59">
                    <c:v>30/01/2025</c:v>
                  </c:pt>
                  <c:pt idx="60">
                    <c:v>30/01/2025</c:v>
                  </c:pt>
                  <c:pt idx="61">
                    <c:v>30/01/2025</c:v>
                  </c:pt>
                  <c:pt idx="62">
                    <c:v>31/01/2025</c:v>
                  </c:pt>
                  <c:pt idx="63">
                    <c:v>31/01/2025</c:v>
                  </c:pt>
                  <c:pt idx="64">
                    <c:v>31/01/2025</c:v>
                  </c:pt>
                  <c:pt idx="65">
                    <c:v>31/01/2025</c:v>
                  </c:pt>
                  <c:pt idx="66">
                    <c:v>31/01/2025</c:v>
                  </c:pt>
                  <c:pt idx="67">
                    <c:v>31/01/2025</c:v>
                  </c:pt>
                </c:lvl>
                <c:lvl>
                  <c:pt idx="0">
                    <c:v>18/12/2024</c:v>
                  </c:pt>
                  <c:pt idx="1">
                    <c:v>19/12/2024</c:v>
                  </c:pt>
                  <c:pt idx="2">
                    <c:v>02/12/2024</c:v>
                  </c:pt>
                  <c:pt idx="3">
                    <c:v>03/12/2024</c:v>
                  </c:pt>
                  <c:pt idx="4">
                    <c:v>03/12/2024</c:v>
                  </c:pt>
                  <c:pt idx="5">
                    <c:v>17/12/2024</c:v>
                  </c:pt>
                  <c:pt idx="6">
                    <c:v>06/11/2024</c:v>
                  </c:pt>
                  <c:pt idx="7">
                    <c:v>04/12/2024</c:v>
                  </c:pt>
                  <c:pt idx="8">
                    <c:v>17/12/2024</c:v>
                  </c:pt>
                  <c:pt idx="9">
                    <c:v>17/12/2024</c:v>
                  </c:pt>
                  <c:pt idx="10">
                    <c:v>17/12/2024</c:v>
                  </c:pt>
                  <c:pt idx="11">
                    <c:v>27/09/2023</c:v>
                  </c:pt>
                  <c:pt idx="12">
                    <c:v>25/10/2024</c:v>
                  </c:pt>
                  <c:pt idx="13">
                    <c:v>28/11/2024</c:v>
                  </c:pt>
                  <c:pt idx="14">
                    <c:v>24/06/2024</c:v>
                  </c:pt>
                  <c:pt idx="15">
                    <c:v>18/12/2024</c:v>
                  </c:pt>
                  <c:pt idx="16">
                    <c:v>04/12/2024</c:v>
                  </c:pt>
                  <c:pt idx="17">
                    <c:v>18/12/2024</c:v>
                  </c:pt>
                  <c:pt idx="18">
                    <c:v>04/09/2024</c:v>
                  </c:pt>
                  <c:pt idx="19">
                    <c:v>23/08/2024</c:v>
                  </c:pt>
                  <c:pt idx="20">
                    <c:v>13/12/2024</c:v>
                  </c:pt>
                  <c:pt idx="21">
                    <c:v>28/05/2024</c:v>
                  </c:pt>
                  <c:pt idx="22">
                    <c:v>18/12/2025</c:v>
                  </c:pt>
                  <c:pt idx="23">
                    <c:v>18/12/2024</c:v>
                  </c:pt>
                  <c:pt idx="24">
                    <c:v>11/12/2024</c:v>
                  </c:pt>
                  <c:pt idx="25">
                    <c:v>11/12/2024</c:v>
                  </c:pt>
                  <c:pt idx="26">
                    <c:v>20/12/2024</c:v>
                  </c:pt>
                  <c:pt idx="27">
                    <c:v>19/12/2024</c:v>
                  </c:pt>
                  <c:pt idx="28">
                    <c:v>10/12/2024</c:v>
                  </c:pt>
                  <c:pt idx="29">
                    <c:v>13/11/2024</c:v>
                  </c:pt>
                  <c:pt idx="30">
                    <c:v>14/10/2024</c:v>
                  </c:pt>
                  <c:pt idx="31">
                    <c:v>12/03/2024</c:v>
                  </c:pt>
                  <c:pt idx="32">
                    <c:v>12/03/2024</c:v>
                  </c:pt>
                  <c:pt idx="33">
                    <c:v>10/12/2024</c:v>
                  </c:pt>
                  <c:pt idx="34">
                    <c:v>10/12/2024</c:v>
                  </c:pt>
                  <c:pt idx="35">
                    <c:v>10/12/2024</c:v>
                  </c:pt>
                  <c:pt idx="36">
                    <c:v>11/12/2024</c:v>
                  </c:pt>
                  <c:pt idx="37">
                    <c:v>11/12/2024</c:v>
                  </c:pt>
                  <c:pt idx="38">
                    <c:v>21/02/2024</c:v>
                  </c:pt>
                  <c:pt idx="39">
                    <c:v>26/09/2023</c:v>
                  </c:pt>
                  <c:pt idx="40">
                    <c:v>13/01/2025</c:v>
                  </c:pt>
                  <c:pt idx="41">
                    <c:v>17/09/2024</c:v>
                  </c:pt>
                  <c:pt idx="42">
                    <c:v>11/12/2024</c:v>
                  </c:pt>
                  <c:pt idx="43">
                    <c:v>15/11/2024</c:v>
                  </c:pt>
                  <c:pt idx="44">
                    <c:v>09/12/2024</c:v>
                  </c:pt>
                  <c:pt idx="45">
                    <c:v>19/07/2024</c:v>
                  </c:pt>
                  <c:pt idx="46">
                    <c:v>18/12/2024</c:v>
                  </c:pt>
                  <c:pt idx="47">
                    <c:v>17/12/2024</c:v>
                  </c:pt>
                  <c:pt idx="48">
                    <c:v>14/01/2025</c:v>
                  </c:pt>
                  <c:pt idx="49">
                    <c:v>09/12/2024</c:v>
                  </c:pt>
                  <c:pt idx="50">
                    <c:v>18/12/2024</c:v>
                  </c:pt>
                  <c:pt idx="51">
                    <c:v>16/12/2024</c:v>
                  </c:pt>
                  <c:pt idx="52">
                    <c:v>18/12/2024</c:v>
                  </c:pt>
                  <c:pt idx="53">
                    <c:v>10/01/2025</c:v>
                  </c:pt>
                  <c:pt idx="54">
                    <c:v>15/01/2025</c:v>
                  </c:pt>
                  <c:pt idx="55">
                    <c:v>04/12/2024</c:v>
                  </c:pt>
                  <c:pt idx="56">
                    <c:v>03/12/2024</c:v>
                  </c:pt>
                  <c:pt idx="57">
                    <c:v>14/01/2025</c:v>
                  </c:pt>
                  <c:pt idx="58">
                    <c:v>15/01/2025</c:v>
                  </c:pt>
                  <c:pt idx="59">
                    <c:v>15/01/2025</c:v>
                  </c:pt>
                  <c:pt idx="60">
                    <c:v>14/01/2025</c:v>
                  </c:pt>
                  <c:pt idx="61">
                    <c:v>24/01/2025</c:v>
                  </c:pt>
                  <c:pt idx="62">
                    <c:v>04/12/2024</c:v>
                  </c:pt>
                  <c:pt idx="63">
                    <c:v>20/10/2023</c:v>
                  </c:pt>
                  <c:pt idx="64">
                    <c:v>14/01/2025</c:v>
                  </c:pt>
                  <c:pt idx="65">
                    <c:v>15/01/2025</c:v>
                  </c:pt>
                  <c:pt idx="66">
                    <c:v>15/01/2025</c:v>
                  </c:pt>
                  <c:pt idx="67">
                    <c:v>14/01/2025</c:v>
                  </c:pt>
                </c:lvl>
              </c:multiLvlStrCache>
            </c:multiLvlStrRef>
          </c:cat>
          <c:val>
            <c:numRef>
              <c:f>'Pago Proveedores'!$F$91:$F$160</c:f>
              <c:numCache>
                <c:formatCode>"$"#,##0.00</c:formatCode>
                <c:ptCount val="70"/>
                <c:pt idx="0">
                  <c:v>4066</c:v>
                </c:pt>
                <c:pt idx="1">
                  <c:v>133800.07</c:v>
                </c:pt>
                <c:pt idx="2">
                  <c:v>25223.8</c:v>
                </c:pt>
                <c:pt idx="3">
                  <c:v>148333.34</c:v>
                </c:pt>
                <c:pt idx="4">
                  <c:v>113333.34</c:v>
                </c:pt>
                <c:pt idx="5">
                  <c:v>442638.08000000002</c:v>
                </c:pt>
                <c:pt idx="6">
                  <c:v>118000</c:v>
                </c:pt>
                <c:pt idx="7">
                  <c:v>118000</c:v>
                </c:pt>
                <c:pt idx="8">
                  <c:v>312619</c:v>
                </c:pt>
                <c:pt idx="9">
                  <c:v>316651.48</c:v>
                </c:pt>
                <c:pt idx="10">
                  <c:v>202796.86</c:v>
                </c:pt>
                <c:pt idx="11">
                  <c:v>337952</c:v>
                </c:pt>
                <c:pt idx="12">
                  <c:v>5985</c:v>
                </c:pt>
                <c:pt idx="13">
                  <c:v>46850</c:v>
                </c:pt>
                <c:pt idx="14">
                  <c:v>233640</c:v>
                </c:pt>
                <c:pt idx="15">
                  <c:v>36794.980000000003</c:v>
                </c:pt>
                <c:pt idx="16">
                  <c:v>36950</c:v>
                </c:pt>
                <c:pt idx="17">
                  <c:v>326860</c:v>
                </c:pt>
                <c:pt idx="18">
                  <c:v>41300</c:v>
                </c:pt>
                <c:pt idx="19">
                  <c:v>41300</c:v>
                </c:pt>
                <c:pt idx="20">
                  <c:v>75000</c:v>
                </c:pt>
                <c:pt idx="21">
                  <c:v>207680</c:v>
                </c:pt>
                <c:pt idx="22">
                  <c:v>123031.78</c:v>
                </c:pt>
                <c:pt idx="23">
                  <c:v>68869.73</c:v>
                </c:pt>
                <c:pt idx="24">
                  <c:v>9558</c:v>
                </c:pt>
                <c:pt idx="25">
                  <c:v>13334</c:v>
                </c:pt>
                <c:pt idx="26">
                  <c:v>55200.4</c:v>
                </c:pt>
                <c:pt idx="27">
                  <c:v>70800</c:v>
                </c:pt>
                <c:pt idx="28">
                  <c:v>31860</c:v>
                </c:pt>
                <c:pt idx="29">
                  <c:v>223610</c:v>
                </c:pt>
                <c:pt idx="30">
                  <c:v>22715</c:v>
                </c:pt>
                <c:pt idx="31">
                  <c:v>431281.74</c:v>
                </c:pt>
                <c:pt idx="32">
                  <c:v>18195.599999999999</c:v>
                </c:pt>
                <c:pt idx="33">
                  <c:v>10620</c:v>
                </c:pt>
                <c:pt idx="34">
                  <c:v>11033</c:v>
                </c:pt>
                <c:pt idx="35">
                  <c:v>10325</c:v>
                </c:pt>
                <c:pt idx="36">
                  <c:v>117469</c:v>
                </c:pt>
                <c:pt idx="37">
                  <c:v>10620</c:v>
                </c:pt>
                <c:pt idx="38">
                  <c:v>329044.18</c:v>
                </c:pt>
                <c:pt idx="39">
                  <c:v>515331.21</c:v>
                </c:pt>
                <c:pt idx="40">
                  <c:v>9676</c:v>
                </c:pt>
                <c:pt idx="41">
                  <c:v>232337.39</c:v>
                </c:pt>
                <c:pt idx="42">
                  <c:v>51750</c:v>
                </c:pt>
                <c:pt idx="43">
                  <c:v>1899800</c:v>
                </c:pt>
                <c:pt idx="44">
                  <c:v>32332</c:v>
                </c:pt>
                <c:pt idx="45">
                  <c:v>45000</c:v>
                </c:pt>
                <c:pt idx="46">
                  <c:v>212923.35</c:v>
                </c:pt>
                <c:pt idx="47">
                  <c:v>42952</c:v>
                </c:pt>
                <c:pt idx="48">
                  <c:v>88500</c:v>
                </c:pt>
                <c:pt idx="49">
                  <c:v>11689.67</c:v>
                </c:pt>
                <c:pt idx="50">
                  <c:v>33246.5</c:v>
                </c:pt>
                <c:pt idx="51">
                  <c:v>130867.9</c:v>
                </c:pt>
                <c:pt idx="52">
                  <c:v>12685</c:v>
                </c:pt>
                <c:pt idx="53">
                  <c:v>8260</c:v>
                </c:pt>
                <c:pt idx="54">
                  <c:v>68957.14</c:v>
                </c:pt>
                <c:pt idx="55">
                  <c:v>25983.599999999999</c:v>
                </c:pt>
                <c:pt idx="56">
                  <c:v>10408.66</c:v>
                </c:pt>
                <c:pt idx="57">
                  <c:v>150000</c:v>
                </c:pt>
                <c:pt idx="58">
                  <c:v>22998.2</c:v>
                </c:pt>
                <c:pt idx="59">
                  <c:v>195679.52</c:v>
                </c:pt>
                <c:pt idx="60">
                  <c:v>118000</c:v>
                </c:pt>
                <c:pt idx="61">
                  <c:v>9773.7000000000007</c:v>
                </c:pt>
                <c:pt idx="62">
                  <c:v>125000</c:v>
                </c:pt>
                <c:pt idx="63">
                  <c:v>2918222.22</c:v>
                </c:pt>
                <c:pt idx="64">
                  <c:v>33181.5</c:v>
                </c:pt>
                <c:pt idx="65">
                  <c:v>53837.5</c:v>
                </c:pt>
                <c:pt idx="66">
                  <c:v>13068.5</c:v>
                </c:pt>
                <c:pt idx="67">
                  <c:v>11800</c:v>
                </c:pt>
                <c:pt idx="69">
                  <c:v>20790719.640000001</c:v>
                </c:pt>
              </c:numCache>
            </c:numRef>
          </c:val>
          <c:extLst>
            <c:ext xmlns:c16="http://schemas.microsoft.com/office/drawing/2014/chart" uri="{C3380CC4-5D6E-409C-BE32-E72D297353CC}">
              <c16:uniqueId val="{00000000-FA73-4779-8806-4743DBE3ADD8}"/>
            </c:ext>
          </c:extLst>
        </c:ser>
        <c:ser>
          <c:idx val="1"/>
          <c:order val="1"/>
          <c:tx>
            <c:strRef>
              <c:f>'Pago Proveedores'!$G$13:$G$90</c:f>
              <c:strCache>
                <c:ptCount val="78"/>
                <c:pt idx="0">
                  <c:v>Fecha fin </c:v>
                </c:pt>
                <c:pt idx="1">
                  <c:v>de factura</c:v>
                </c:pt>
                <c:pt idx="2">
                  <c:v>31/12/2025</c:v>
                </c:pt>
                <c:pt idx="3">
                  <c:v>31/12/2025</c:v>
                </c:pt>
                <c:pt idx="4">
                  <c:v>31/12/2025</c:v>
                </c:pt>
                <c:pt idx="5">
                  <c:v>31/12/2025</c:v>
                </c:pt>
                <c:pt idx="6">
                  <c:v>31/12/2025</c:v>
                </c:pt>
                <c:pt idx="7">
                  <c:v>31/12/2025</c:v>
                </c:pt>
                <c:pt idx="8">
                  <c:v>31/12/2025</c:v>
                </c:pt>
                <c:pt idx="9">
                  <c:v>31/12/2025</c:v>
                </c:pt>
                <c:pt idx="10">
                  <c:v>31/12/2025</c:v>
                </c:pt>
                <c:pt idx="11">
                  <c:v>31/12/2025</c:v>
                </c:pt>
                <c:pt idx="12">
                  <c:v>31/12/2025</c:v>
                </c:pt>
                <c:pt idx="13">
                  <c:v>31/12/2025</c:v>
                </c:pt>
                <c:pt idx="14">
                  <c:v>31/12/2025</c:v>
                </c:pt>
                <c:pt idx="15">
                  <c:v>31/12/2025</c:v>
                </c:pt>
                <c:pt idx="16">
                  <c:v>31/12/2025</c:v>
                </c:pt>
                <c:pt idx="17">
                  <c:v>31/12/2025</c:v>
                </c:pt>
                <c:pt idx="18">
                  <c:v>31/12/2025</c:v>
                </c:pt>
                <c:pt idx="19">
                  <c:v>31/12/2025</c:v>
                </c:pt>
                <c:pt idx="20">
                  <c:v>31/12/2025</c:v>
                </c:pt>
                <c:pt idx="21">
                  <c:v>31/12/2025</c:v>
                </c:pt>
                <c:pt idx="22">
                  <c:v>31/12/2025</c:v>
                </c:pt>
                <c:pt idx="23">
                  <c:v>31/12/2025</c:v>
                </c:pt>
                <c:pt idx="24">
                  <c:v>31/12/2025</c:v>
                </c:pt>
                <c:pt idx="25">
                  <c:v>31/12/2025</c:v>
                </c:pt>
                <c:pt idx="26">
                  <c:v>31/12/2025</c:v>
                </c:pt>
                <c:pt idx="27">
                  <c:v>31/12/2025</c:v>
                </c:pt>
                <c:pt idx="28">
                  <c:v>31/12/2025</c:v>
                </c:pt>
                <c:pt idx="29">
                  <c:v>31/12/2025</c:v>
                </c:pt>
                <c:pt idx="30">
                  <c:v>31/12/2025</c:v>
                </c:pt>
                <c:pt idx="31">
                  <c:v>31/12/2025</c:v>
                </c:pt>
                <c:pt idx="32">
                  <c:v>31/12/2025</c:v>
                </c:pt>
                <c:pt idx="33">
                  <c:v>31/12/2025</c:v>
                </c:pt>
                <c:pt idx="34">
                  <c:v>31/12/2025</c:v>
                </c:pt>
                <c:pt idx="35">
                  <c:v>31/12/2025</c:v>
                </c:pt>
                <c:pt idx="36">
                  <c:v>31/12/2025</c:v>
                </c:pt>
                <c:pt idx="37">
                  <c:v>31/12/2025</c:v>
                </c:pt>
                <c:pt idx="38">
                  <c:v>31/12/2025</c:v>
                </c:pt>
                <c:pt idx="39">
                  <c:v>31/12/2025</c:v>
                </c:pt>
                <c:pt idx="40">
                  <c:v>31/12/2025</c:v>
                </c:pt>
                <c:pt idx="41">
                  <c:v>31/12/2025</c:v>
                </c:pt>
                <c:pt idx="42">
                  <c:v>31/12/2025</c:v>
                </c:pt>
                <c:pt idx="43">
                  <c:v>31/12/2025</c:v>
                </c:pt>
                <c:pt idx="44">
                  <c:v>31/12/2025</c:v>
                </c:pt>
                <c:pt idx="45">
                  <c:v>31/12/2025</c:v>
                </c:pt>
                <c:pt idx="46">
                  <c:v>31/12/2025</c:v>
                </c:pt>
                <c:pt idx="47">
                  <c:v>31/12/2025</c:v>
                </c:pt>
                <c:pt idx="48">
                  <c:v>31/12/2025</c:v>
                </c:pt>
                <c:pt idx="49">
                  <c:v>31/12/2025</c:v>
                </c:pt>
                <c:pt idx="50">
                  <c:v>31/12/2025</c:v>
                </c:pt>
                <c:pt idx="51">
                  <c:v>31/12/2025</c:v>
                </c:pt>
                <c:pt idx="52">
                  <c:v>31/12/2025</c:v>
                </c:pt>
                <c:pt idx="53">
                  <c:v>31/12/2025</c:v>
                </c:pt>
                <c:pt idx="54">
                  <c:v>31/12/2025</c:v>
                </c:pt>
                <c:pt idx="55">
                  <c:v>31/12/2025</c:v>
                </c:pt>
                <c:pt idx="56">
                  <c:v>31/12/2025</c:v>
                </c:pt>
                <c:pt idx="57">
                  <c:v>31/12/2025</c:v>
                </c:pt>
                <c:pt idx="58">
                  <c:v>31/12/2025</c:v>
                </c:pt>
                <c:pt idx="59">
                  <c:v>31/12/2025</c:v>
                </c:pt>
                <c:pt idx="60">
                  <c:v>31/12/2025</c:v>
                </c:pt>
                <c:pt idx="61">
                  <c:v>31/12/2025</c:v>
                </c:pt>
                <c:pt idx="62">
                  <c:v>31/12/2025</c:v>
                </c:pt>
                <c:pt idx="63">
                  <c:v>31/12/2025</c:v>
                </c:pt>
                <c:pt idx="64">
                  <c:v>31/12/2025</c:v>
                </c:pt>
                <c:pt idx="65">
                  <c:v>31/12/2025</c:v>
                </c:pt>
                <c:pt idx="66">
                  <c:v>31/12/2025</c:v>
                </c:pt>
                <c:pt idx="67">
                  <c:v>31/12/2025</c:v>
                </c:pt>
                <c:pt idx="68">
                  <c:v>31/12/2025</c:v>
                </c:pt>
                <c:pt idx="69">
                  <c:v>31/12/2025</c:v>
                </c:pt>
                <c:pt idx="70">
                  <c:v>31/12/2025</c:v>
                </c:pt>
                <c:pt idx="71">
                  <c:v>31/12/2025</c:v>
                </c:pt>
                <c:pt idx="72">
                  <c:v>31/12/2025</c:v>
                </c:pt>
                <c:pt idx="73">
                  <c:v>31/12/2025</c:v>
                </c:pt>
                <c:pt idx="74">
                  <c:v>31/12/2025</c:v>
                </c:pt>
                <c:pt idx="75">
                  <c:v>31/12/2025</c:v>
                </c:pt>
                <c:pt idx="76">
                  <c:v>31/12/2025</c:v>
                </c:pt>
                <c:pt idx="77">
                  <c:v>31/12/2025</c:v>
                </c:pt>
              </c:strCache>
            </c:strRef>
          </c:tx>
          <c:spPr>
            <a:solidFill>
              <a:schemeClr val="accent2"/>
            </a:solidFill>
            <a:ln>
              <a:noFill/>
            </a:ln>
            <a:effectLst/>
          </c:spPr>
          <c:invertIfNegative val="0"/>
          <c:cat>
            <c:multiLvlStrRef>
              <c:f>'Pago Proveedores'!$A$91:$E$160</c:f>
              <c:multiLvlStrCache>
                <c:ptCount val="70"/>
                <c:lvl>
                  <c:pt idx="0">
                    <c:v>Adquisición de Plantas Ornamentales para Atención a Relacionados, según proceso INFOTEP-DAF-CD-2024-0170</c:v>
                  </c:pt>
                  <c:pt idx="1">
                    <c:v>Compras de Botellas de Vino Marques de Riscal Reserva, Gran Reserva y Estuche  doble para Atención a Relacionados</c:v>
                  </c:pt>
                  <c:pt idx="2">
                    <c:v>Adquisición de Suministro de limpieza (Lavaplatos, guante de goma y toalla micro-fibra) para stock de almacén nacional, según proceso INFOTEP-DAF-CM-2024-0136</c:v>
                  </c:pt>
                  <c:pt idx="3">
                    <c:v>Mantenimiento Preventivo de 2 unidades chiller ECI de 175 toneladas, chequeo de componentes electricos y mecanicos, limpieza de fan coil correspondiente al diciembre 2024, según proceso INFOTEP-DAF-CM-2023-0084</c:v>
                  </c:pt>
                  <c:pt idx="4">
                    <c:v>Mantenimiento Preventivo de 3 unidades de chillers ONA de 25 toneladas correspondiente al mes de diciembre , según proceso INFOTEP-DAF-CM-2023-0084</c:v>
                  </c:pt>
                  <c:pt idx="5">
                    <c:v> Servicio de Alimentos y Bebidas para Jornada de Actualización Empresarial 3 de octubre 2024, Adenda correspondiente al  proceso de INFOTEP-CCC-CP-2024-0005</c:v>
                  </c:pt>
                  <c:pt idx="6">
                    <c:v>Publicidad Institucional en el programa de Tv Lo Bueno con Alexandra Izquierdo por el mes de noviembre 2024, según proceso INFOTEP-CCC-PEPB-2024-0011</c:v>
                  </c:pt>
                  <c:pt idx="7">
                    <c:v>Publicidad Institucional en el programa de Tv  Lo Bueno con Alexandra Izquierdo por el mes de diciembre 2024, según proceso INFOTEP-CCC-PEPB-2024-0012</c:v>
                  </c:pt>
                  <c:pt idx="8">
                    <c:v>Boleto Aéreo y alojamiento en clase económica para los señores Rodrigo Avendaño y Pedro Romero quienes impartirán un taller práctico en Gestión Consultora B2B de la Oferta Formativa Basada en Técnicas Maduras dirigido a los asesores empresariales de la re</c:v>
                  </c:pt>
                  <c:pt idx="9">
                    <c:v>Boleto aereo y seguro de viajes para la señoras Maira Morla Pineda y Michelle Sigaraán fueron designadas para viajar a la ciudad de Nueva York, Estados Unidos del 26 al 28 de octubre 2024 para participar en la primera entrega de certificados de validación</c:v>
                  </c:pt>
                  <c:pt idx="10">
                    <c:v>Boleto aereo y alojamiento de hotel para el señor Lorenzo Guadamuz viene desde San José, Costa Rica 7 al 11 de octubre de 2024 para participar en reuniones con las diferentes instancias del Infotep y participar en el Seminario Plan Estratégico Formación D</c:v>
                  </c:pt>
                  <c:pt idx="11">
                    <c:v>Adquisición de equipos y mobiliarios de oficinas para talleres del Nuevo Centro de Formacion Hotel Villa Suiza, Sabana de la Mar, según Proceso INFOTEP-DAF-CM-2023-0099.</c:v>
                  </c:pt>
                  <c:pt idx="12">
                    <c:v>Seguro de viajes para la señora Ramona Mejía, quien viajará a la ciudad de Lima Perú del 28 de octubre al 01 de noviembre 2024, con el proposito de participar en el encuentro Tripartito Regional hacia el reconocimiento mutuo de certificación de competenci</c:v>
                  </c:pt>
                  <c:pt idx="13">
                    <c:v>Adquisición de Pinturas para uso en la Escuela del Hotel Villa Suiza, Sabana de La Mar, según proceso INFOTEP-DAF-CD-224-0137</c:v>
                  </c:pt>
                  <c:pt idx="14">
                    <c:v>Elaboración  Manual de Community Manager y Marketing digital para empresa (1er cuatrimestre y 2do cuatrimestre)</c:v>
                  </c:pt>
                  <c:pt idx="15">
                    <c:v>Materiales Ferreteros (Destornillador stria, plafón, macetero, hilos de nylon ) para uso en ONA-ECI, según proceso INFOTEP-DAF-CM-2024-0153</c:v>
                  </c:pt>
                  <c:pt idx="16">
                    <c:v>Adquisición de Toallas y zafacón con tapa para baños de Escuela del Hotel Villa Suiza, según proceso INFOTEP-DAF-CD-2024-0147</c:v>
                  </c:pt>
                  <c:pt idx="17">
                    <c:v>Adquisición de Aires Acondicionados  para la climatización de Villa Suiza y Haina, según proceso INFOTEP- DAF-CM-2024-0147</c:v>
                  </c:pt>
                  <c:pt idx="18">
                    <c:v>Publicidad Institucional en el Periódico FENACERD EXPRESS por, el mes de septiembre 2024</c:v>
                  </c:pt>
                  <c:pt idx="19">
                    <c:v>Publicidad Institucional en el Periódico FENACERD EXPRESS por, el mes de agosto 2024</c:v>
                  </c:pt>
                  <c:pt idx="20">
                    <c:v>Publicidad Institucional en el programa  Entrevistas en TV, por el mes de diciembre 2024, según proceso INFOTEP-CCC-PEPB-2024-0012</c:v>
                  </c:pt>
                  <c:pt idx="21">
                    <c:v>Elaboración de Manual Comercio Electrónico 1er cuatrimestre y Manual Comercio Electrónico 2do cuatrimestre</c:v>
                  </c:pt>
                  <c:pt idx="22">
                    <c:v>Materiales Ferreteros (Porta rolo, alambre, cinta métrica) para uso en ONA-ECI, según proceso INFOTEP-DAF-CM-2024-0153</c:v>
                  </c:pt>
                  <c:pt idx="23">
                    <c:v>Materiales Ferreteros (Sifón, llave mezcladora, valvula fluxometro para inorodo y orinal ) para uso en ONA-ECI, según proceso INFOTEP-DAF-CM-2024-0153</c:v>
                  </c:pt>
                  <c:pt idx="24">
                    <c:v>Adquisición de  Scanner Inalámbrico Honeywell 1202G para uso en el Almacén Nacional</c:v>
                  </c:pt>
                  <c:pt idx="25">
                    <c:v>Adquisición de una Rotuladora de Label Writer 550 turbo para uso en el Almacén Nacional</c:v>
                  </c:pt>
                  <c:pt idx="26">
                    <c:v>Mamparas Móviles cuatro paneles con rueda para Taller de Masajes para uso de la Escuela Hotel Villa Suiza, según proceso INFOTEP-DAF-CD-2024-0171</c:v>
                  </c:pt>
                  <c:pt idx="27">
                    <c:v>    Adquisición deArmario para Medicamentos y Esfigmomanometro de pedestal para enfermería  uso de la Escuela Hotel Villa Suiza</c:v>
                  </c:pt>
                  <c:pt idx="28">
                    <c:v> Alquiler de Head, maquina de humo, focos led y soporte para Actividad Construyendo Hoy el Futuro que Queremos</c:v>
                  </c:pt>
                  <c:pt idx="29">
                    <c:v>Renta de Stand para XXXV Exposición Comercial Asonahores 2024</c:v>
                  </c:pt>
                  <c:pt idx="30">
                    <c:v>Confección de Letrero tipo Tarja para edificio ECI y Rotulo  de identificación para Flotillas de Vehiculos ONA-ECI, según proceso INFOTEP-DAF-CD-2024-0072</c:v>
                  </c:pt>
                  <c:pt idx="31">
                    <c:v>Adquisición de Tramería y mesa redonda para talleres del Centro Tecnológico de Haina, según proceso INFOTEP-DAF-CM-2024-0031</c:v>
                  </c:pt>
                  <c:pt idx="32">
                    <c:v>Adquisición de materiales eléctricos (Tornillo de Banco) para taller de electricidad del Centro Tecnológico de Haina, dirigido MiPymes INFOTEP-DAF-CM-2024-0032</c:v>
                  </c:pt>
                  <c:pt idx="33">
                    <c:v>Mantenimiento Preventivo: Camioneta Toyota HI-LUX placa EL02174 correspondiente a los 325,513 km cambio de aceite, filtro de aceite y otros</c:v>
                  </c:pt>
                  <c:pt idx="34">
                    <c:v>Mantenimiento Preventivo: Camioneta Isuzu D-MAX placa EL06258 correspondiente a los 441,349 km, cambio de aceite, filtro de combustible, filtro de aire, filtro de cabina, rotación de neumáticos y chequeo y ajuste de frenos</c:v>
                  </c:pt>
                  <c:pt idx="35">
                    <c:v>Mantenimiento Preventivo: Camioneta Nissan Frontier placa EL07910 correspondiente a los 252,525 km cambio de aceite, filtro de gasoil, filtro de aire y otros</c:v>
                  </c:pt>
                  <c:pt idx="36">
                    <c:v>Mantenimiento Correctivo: Camioneta Ford Ranger placa EL08895 correspondiente a reparación de la transmisión y el motor de arranque y ATF </c:v>
                  </c:pt>
                  <c:pt idx="37">
                    <c:v>Mantenimiento Preventivo: Camioneta Toyota HI-LUX placa EL02174 correspondiente a los 331,189 km cambio de aceite, filtro de aceite y otros</c:v>
                  </c:pt>
                  <c:pt idx="38">
                    <c:v>Adquisición de equipos y mobiliarios en acero inoxidable (Lavamanos en acero inoxidable, mueble de bar y  mueble cafetero) paraCentro de Formación Técnico Profesional (Santana), según proceso INFOTEP-DAF-CM--2024-0017</c:v>
                  </c:pt>
                  <c:pt idx="39">
                    <c:v>Adquisición equipos y mobiliarios de oficinas(escritorio, credenza, modulo rodante)para talleres del nuevo Centro de Formación Hoter Villa Suiza, Sabana de la Mar, Según proceso INFOTEP-DAF-CM-2023-0099.</c:v>
                  </c:pt>
                  <c:pt idx="40">
                    <c:v>Alquiler de separadores de filas y sillas para la Inauguración de la Red Unificada Técnico Profesional domingo 12 de enero 2025, según proceso INFOTEP-DAF-CM-2024-0002</c:v>
                  </c:pt>
                  <c:pt idx="41">
                    <c:v>Servicio de Desmonte, demoliciones, movimientos de Tierra y hormigón armado en Centro Tecnológico José Alberto Madé</c:v>
                  </c:pt>
                  <c:pt idx="42">
                    <c:v>Suscripción Anual del  Periódico Listín Diario</c:v>
                  </c:pt>
                  <c:pt idx="43">
                    <c:v>Adquisición de Equipos Informático Computadora completa para uso en nuevo Centro de Información en Sabana de la Mar (Dirigido a MiPymes), según proceso INFOTEP-DAF-CM-2024-0140</c:v>
                  </c:pt>
                  <c:pt idx="44">
                    <c:v>Refrigerio y Almuerzo tipo buffet para Taller 2da fase proyecto apoyo a las Cooperativas martes 10 de diciembre 2024</c:v>
                  </c:pt>
                  <c:pt idx="45">
                    <c:v>Sillas de Ruedas para Adultos para el Taller de Salud y Bienestar CT Haina</c:v>
                  </c:pt>
                  <c:pt idx="46">
                    <c:v>Materiales Ferreteros (Thinner, llave para lavamanos, taladro y otros) para uso en ONA-ECI, según proceso INFOTEP-DAF-CM-2024-0153</c:v>
                  </c:pt>
                  <c:pt idx="47">
                    <c:v>Adquisición  de Sumadora y Maquina de Escribir para distintas Área del Infotep</c:v>
                  </c:pt>
                  <c:pt idx="48">
                    <c:v>Publicidad Institucional en el programa de TV PANORAMA ACTUAL por el mes de enero 2025, según proceso INFOTEP-CCC-PEPB-2025-0001</c:v>
                  </c:pt>
                  <c:pt idx="49">
                    <c:v>Adquisición de Suministros de oficina (resaltador luminico) para Stock de Almacén Nacional, según proceso INFOTEP-DAF-CD-2024-0148</c:v>
                  </c:pt>
                  <c:pt idx="50">
                    <c:v>Refrigerio tipo Buffet para la Capacitación de la Comisión de Etica</c:v>
                  </c:pt>
                  <c:pt idx="51">
                    <c:v>Compra de Pintura Ultra Acrílica para ser utilizado en el Edificio Corporativo Institucional ECI</c:v>
                  </c:pt>
                  <c:pt idx="52">
                    <c:v>Refrigerio para Atención a Relacionados</c:v>
                  </c:pt>
                  <c:pt idx="53">
                    <c:v>Corona Funebre para Atención a Relacionados, INFOTEP-DAF-CD-2025-0001</c:v>
                  </c:pt>
                  <c:pt idx="54">
                    <c:v>Mantenimiento Correctivo: Camioneta Ford Ranger placa EL07260 correspondiente a la evaluación y reparación de la transmisión, banda de freno, cambio de las tuercas de las gomas y otros</c:v>
                  </c:pt>
                  <c:pt idx="55">
                    <c:v>Servicio de Impresión reemplazo y pegado de portadas de Libros para el programa de Formación Dual</c:v>
                  </c:pt>
                  <c:pt idx="56">
                    <c:v>Transformador fuente poder de 120, 240, 277, 480, VAC con 24VAC y Breaker protector integrado para nivel 1 y 2 deL ECI, según proceso INFOTEP-DAF-CD-2024-0145</c:v>
                  </c:pt>
                  <c:pt idx="57">
                    <c:v>Publicidad Institucional en el programa de radio Impacto Deportivo por el mes de enero 2025, INFOTEP-CCC-PEPB-2025-0001</c:v>
                  </c:pt>
                  <c:pt idx="58">
                    <c:v>Servicio de Fumigación en ONA, ECI y Almacén de Herrera,  correspondiente al mes de enero 2025, según proceso INFOTEP-DAF-CM-2024-0105</c:v>
                  </c:pt>
                  <c:pt idx="59">
                    <c:v>Boleto aéreo y seguro de viajes para los señores Rafael Santos Badia, Edgar Pimentel Yost y Engel Santos Sosa quienes conforman la delegación del Infotep que viaja a la ciudad de Nueva York con el propósito de participar en la actividad del mes de la Here</c:v>
                  </c:pt>
                  <c:pt idx="60">
                    <c:v>Publicidad Institucional en el programa de Tv Lo Bueno con Alexandra Izquierdo por el mes de enero 2025, INFOTEP-CCC-PEPB-2025-0001</c:v>
                  </c:pt>
                  <c:pt idx="61">
                    <c:v>Mantenimiento Preventivo: Jeepeta Lincoln Premier placa G672492 correspondiente a los 34,173 KM cambio de aceite, filtro de aire y otros, según proceso INFOTEP-DAF-CD-2025-0023</c:v>
                  </c:pt>
                  <c:pt idx="62">
                    <c:v>Publicidad Institucional en el programa de Tv El Matutino de Cananga por el mes de diciembre 2024, según proceso INFOTEP-CCC-PEPB-2024-0012</c:v>
                  </c:pt>
                  <c:pt idx="63">
                    <c:v>Adquisición de Generador Trifasico de 300Kw encapsulado, Marca Genso Power, Modelo UC300-E3 para Hotel Villa Suiza, Sabana de La Mar, según proceso  INFOTEP-CCC-LPN-2023-0002</c:v>
                  </c:pt>
                  <c:pt idx="64">
                    <c:v>Adquisición de Insumos (Cremora, te, agua con gas, servilleta entre otros) para actividades Institucionales, según proceso INFOTEP-DAF-CD-2025-0007</c:v>
                  </c:pt>
                  <c:pt idx="65">
                    <c:v>Compra de Almuerzo empacados individual para el equipo de trabajo Inauguración Red Unificada de Formación Técnico Profesional, según proceso INFOTEP-DAF-CD-2025-0011</c:v>
                  </c:pt>
                  <c:pt idx="66">
                    <c:v>Desayuno tipo Buffet para Reunión Comisión de Control Interno jueves 16 de enero 2025, según proceso INFOTEP-DAF-CD-2025-0011</c:v>
                  </c:pt>
                  <c:pt idx="67">
                    <c:v>Alquiler de azucarera, bowl, cuchara de café, mesa y vaso para Inauguración Red Unificada Técnico Profesional, según proceso INFOTEP-DAF-CD-2025-0008</c:v>
                  </c:pt>
                  <c:pt idx="69">
                    <c:v>TOTAL</c:v>
                  </c:pt>
                </c:lvl>
                <c:lvl>
                  <c:pt idx="0">
                    <c:v>ANTHURIANA DOMINICANA, SRL </c:v>
                  </c:pt>
                  <c:pt idx="1">
                    <c:v>EL CATADOR, SA</c:v>
                  </c:pt>
                  <c:pt idx="2">
                    <c:v>SUMINISTRO GUIPAK, SRL</c:v>
                  </c:pt>
                  <c:pt idx="3">
                    <c:v>JAT COMFORT, SRL</c:v>
                  </c:pt>
                  <c:pt idx="4">
                    <c:v>JAT COMFORT, SRL</c:v>
                  </c:pt>
                  <c:pt idx="5">
                    <c:v>CARIBBEAN XAM, SRL</c:v>
                  </c:pt>
                  <c:pt idx="6">
                    <c:v>LSV 20, SRL</c:v>
                  </c:pt>
                  <c:pt idx="7">
                    <c:v>LSV 20, SRL</c:v>
                  </c:pt>
                  <c:pt idx="8">
                    <c:v>CARIBBEAN XAM, SRL</c:v>
                  </c:pt>
                  <c:pt idx="9">
                    <c:v>CARIBBEAN XAM, SRL</c:v>
                  </c:pt>
                  <c:pt idx="10">
                    <c:v>CARIBBEAN XAM, SRL</c:v>
                  </c:pt>
                  <c:pt idx="11">
                    <c:v>LEON GONZALEZ, SRL</c:v>
                  </c:pt>
                  <c:pt idx="12">
                    <c:v>CARIBBEAN XAM, SRL</c:v>
                  </c:pt>
                  <c:pt idx="13">
                    <c:v>COMPAÑIA POR ACCIONES MERCANTIL, SRL</c:v>
                  </c:pt>
                  <c:pt idx="14">
                    <c:v>ADALGISA SANTANA ORTIZ.</c:v>
                  </c:pt>
                  <c:pt idx="15">
                    <c:v>WILSON FRIAS</c:v>
                  </c:pt>
                  <c:pt idx="16">
                    <c:v>CENTRO CUESTA NACIONAL, S.A.S.</c:v>
                  </c:pt>
                  <c:pt idx="17">
                    <c:v>CLIMACA GROUP, SRL</c:v>
                  </c:pt>
                  <c:pt idx="18">
                    <c:v>COMERCIALIZADORA FENACERD, SRL</c:v>
                  </c:pt>
                  <c:pt idx="19">
                    <c:v>COMERCIALIZADORA FENACERD, SRL</c:v>
                  </c:pt>
                  <c:pt idx="20">
                    <c:v>FELIZ ANTONIO GOMEZ PEÑA</c:v>
                  </c:pt>
                  <c:pt idx="21">
                    <c:v>XIOMARA MATA GUZMAN</c:v>
                  </c:pt>
                  <c:pt idx="22">
                    <c:v>ROSLYN SRL</c:v>
                  </c:pt>
                  <c:pt idx="23">
                    <c:v>MRO MANT. OPERACIÓN &amp; REP., SRL</c:v>
                  </c:pt>
                  <c:pt idx="24">
                    <c:v>GLODINET, SRL</c:v>
                  </c:pt>
                  <c:pt idx="25">
                    <c:v>GLODINET, SRL</c:v>
                  </c:pt>
                  <c:pt idx="26">
                    <c:v>ICEIROS BEATY SUPPLY, SRL</c:v>
                  </c:pt>
                  <c:pt idx="27">
                    <c:v>ICEIROS BEATY SUPPLY, SRL</c:v>
                  </c:pt>
                  <c:pt idx="28">
                    <c:v>NONSPILL CORPORATION, SRL</c:v>
                  </c:pt>
                  <c:pt idx="29">
                    <c:v>EXPOSYSTEM INNOVACION CREATIVA, SRL</c:v>
                  </c:pt>
                  <c:pt idx="30">
                    <c:v>MAKINGMAS PUBLICIDAD, SRL</c:v>
                  </c:pt>
                  <c:pt idx="31">
                    <c:v>CS CARIBBEAN SERVICES, SRL</c:v>
                  </c:pt>
                  <c:pt idx="32">
                    <c:v>CS CARIBBEAN SERVICES, SRL</c:v>
                  </c:pt>
                  <c:pt idx="33">
                    <c:v>CENTRO AUTOMOTRIZ KENIMAX, SRL </c:v>
                  </c:pt>
                  <c:pt idx="34">
                    <c:v>CENTRO AUTOMOTRIZ KENIMAX, SRL </c:v>
                  </c:pt>
                  <c:pt idx="35">
                    <c:v>CENTRO AUTOMOTRIZ KENIMAX, SRL </c:v>
                  </c:pt>
                  <c:pt idx="36">
                    <c:v>CENTRO AUTOMOTRIZ KENIMAX, SRL </c:v>
                  </c:pt>
                  <c:pt idx="37">
                    <c:v>CENTRO AUTOMOTRIZ KENIMAX, SRL </c:v>
                  </c:pt>
                  <c:pt idx="38">
                    <c:v>CS CARIBBEAN SERVICES, SRL</c:v>
                  </c:pt>
                  <c:pt idx="39">
                    <c:v>FLOW, SRL</c:v>
                  </c:pt>
                  <c:pt idx="40">
                    <c:v>ANFITRIONES, SA</c:v>
                  </c:pt>
                  <c:pt idx="41">
                    <c:v>CONSTRUCTORA PONTEVEDRA, SRL</c:v>
                  </c:pt>
                  <c:pt idx="42">
                    <c:v>EDITORA LISTIN DIARIO, S.A.</c:v>
                  </c:pt>
                  <c:pt idx="43">
                    <c:v>DITOSA, SRL</c:v>
                  </c:pt>
                  <c:pt idx="44">
                    <c:v>SOL. DIVERSAS METROPOLITANA SDM,SRL</c:v>
                  </c:pt>
                  <c:pt idx="45">
                    <c:v>ICEIROS BEATY SUPPLY, SRL</c:v>
                  </c:pt>
                  <c:pt idx="46">
                    <c:v>SUFERDOM, SRL</c:v>
                  </c:pt>
                  <c:pt idx="47">
                    <c:v>GLODINET, SRL</c:v>
                  </c:pt>
                  <c:pt idx="48">
                    <c:v>FENATRAZONAS</c:v>
                  </c:pt>
                  <c:pt idx="49">
                    <c:v>COMPAÑIA COMERCIAL CARIBE, SAS</c:v>
                  </c:pt>
                  <c:pt idx="50">
                    <c:v>NEGOCIOS DOMINCALY, SRL </c:v>
                  </c:pt>
                  <c:pt idx="51">
                    <c:v>TONOS &amp; COLORES, SRL</c:v>
                  </c:pt>
                  <c:pt idx="52">
                    <c:v>NEGOCIOS DOMINCALY, SRL </c:v>
                  </c:pt>
                  <c:pt idx="53">
                    <c:v>FLORISTERIA ZUNIFLOR</c:v>
                  </c:pt>
                  <c:pt idx="54">
                    <c:v>VIAMAR, SA</c:v>
                  </c:pt>
                  <c:pt idx="55">
                    <c:v>IMPRESOS TRES TINTAS, SRL</c:v>
                  </c:pt>
                  <c:pt idx="56">
                    <c:v>INGENIERIA DE PROTECCION, SRL </c:v>
                  </c:pt>
                  <c:pt idx="57">
                    <c:v>FRANKLIN MIRABAL, SRL</c:v>
                  </c:pt>
                  <c:pt idx="58">
                    <c:v>DITA SERVICES, SRL</c:v>
                  </c:pt>
                  <c:pt idx="59">
                    <c:v>AGENCIA DE VIAJES MILENA TOURS, SRL </c:v>
                  </c:pt>
                  <c:pt idx="60">
                    <c:v>LSV 20, SRL</c:v>
                  </c:pt>
                  <c:pt idx="61">
                    <c:v>VIAMAR, SA</c:v>
                  </c:pt>
                  <c:pt idx="62">
                    <c:v>GRUPO MULTIMEDIOS AMANECER, SRL </c:v>
                  </c:pt>
                  <c:pt idx="63">
                    <c:v>SOLANO LORA SOLUCIONES DIVERSAS, SRL</c:v>
                  </c:pt>
                  <c:pt idx="64">
                    <c:v>CENTRO CUESTA NACIONAL, S.A.S.</c:v>
                  </c:pt>
                  <c:pt idx="65">
                    <c:v>SOL. DIVERSAS METROPOLITANA SDM, SRL </c:v>
                  </c:pt>
                  <c:pt idx="66">
                    <c:v>NEGOCIOS DOMINCALY, SRL </c:v>
                  </c:pt>
                  <c:pt idx="67">
                    <c:v>ANFITRIONES, SA</c:v>
                  </c:pt>
                </c:lvl>
                <c:lvl>
                  <c:pt idx="0">
                    <c:v>B1500004752</c:v>
                  </c:pt>
                  <c:pt idx="1">
                    <c:v>E450000001325</c:v>
                  </c:pt>
                  <c:pt idx="2">
                    <c:v>B1500001423</c:v>
                  </c:pt>
                  <c:pt idx="3">
                    <c:v>B1500000138</c:v>
                  </c:pt>
                  <c:pt idx="4">
                    <c:v>B1500000137</c:v>
                  </c:pt>
                  <c:pt idx="5">
                    <c:v>B1500000838</c:v>
                  </c:pt>
                  <c:pt idx="6">
                    <c:v>B1500000232</c:v>
                  </c:pt>
                  <c:pt idx="7">
                    <c:v>B1500000169</c:v>
                  </c:pt>
                  <c:pt idx="8">
                    <c:v>B1500000837</c:v>
                  </c:pt>
                  <c:pt idx="9">
                    <c:v>B1500000835</c:v>
                  </c:pt>
                  <c:pt idx="10">
                    <c:v>B1500000836</c:v>
                  </c:pt>
                  <c:pt idx="11">
                    <c:v>B1500001347</c:v>
                  </c:pt>
                  <c:pt idx="12">
                    <c:v>B1500000834</c:v>
                  </c:pt>
                  <c:pt idx="13">
                    <c:v>B1500002476/2462</c:v>
                  </c:pt>
                  <c:pt idx="14">
                    <c:v>B1500000101</c:v>
                  </c:pt>
                  <c:pt idx="15">
                    <c:v>B1500000270</c:v>
                  </c:pt>
                  <c:pt idx="16">
                    <c:v>B1500190174</c:v>
                  </c:pt>
                  <c:pt idx="18">
                    <c:v>B1500000003</c:v>
                  </c:pt>
                  <c:pt idx="19">
                    <c:v>B1500000002</c:v>
                  </c:pt>
                  <c:pt idx="20">
                    <c:v>B1500000004</c:v>
                  </c:pt>
                  <c:pt idx="21">
                    <c:v>B1500000007/B1500000008</c:v>
                  </c:pt>
                  <c:pt idx="22">
                    <c:v>B1500000312</c:v>
                  </c:pt>
                  <c:pt idx="23">
                    <c:v>B1500000918</c:v>
                  </c:pt>
                  <c:pt idx="24">
                    <c:v>B1500001149</c:v>
                  </c:pt>
                  <c:pt idx="25">
                    <c:v>B1500001154</c:v>
                  </c:pt>
                  <c:pt idx="26">
                    <c:v>B1500000335</c:v>
                  </c:pt>
                  <c:pt idx="27">
                    <c:v>B1500000334</c:v>
                  </c:pt>
                  <c:pt idx="28">
                    <c:v>B1500000140</c:v>
                  </c:pt>
                  <c:pt idx="29">
                    <c:v>B1500000139</c:v>
                  </c:pt>
                  <c:pt idx="30">
                    <c:v>B1500000485</c:v>
                  </c:pt>
                  <c:pt idx="31">
                    <c:v>B1500000270</c:v>
                  </c:pt>
                  <c:pt idx="32">
                    <c:v>B1500000271</c:v>
                  </c:pt>
                  <c:pt idx="33">
                    <c:v>B1500000639</c:v>
                  </c:pt>
                  <c:pt idx="34">
                    <c:v>B1500000638</c:v>
                  </c:pt>
                  <c:pt idx="35">
                    <c:v>B1500000640</c:v>
                  </c:pt>
                  <c:pt idx="36">
                    <c:v>B1500000641</c:v>
                  </c:pt>
                  <c:pt idx="37">
                    <c:v>B1500000637</c:v>
                  </c:pt>
                  <c:pt idx="38">
                    <c:v>B1500000255</c:v>
                  </c:pt>
                  <c:pt idx="39">
                    <c:v>B1500001395</c:v>
                  </c:pt>
                  <c:pt idx="40">
                    <c:v>B1500000905</c:v>
                  </c:pt>
                  <c:pt idx="41">
                    <c:v>B1500000183</c:v>
                  </c:pt>
                  <c:pt idx="42">
                    <c:v>E450000000504</c:v>
                  </c:pt>
                  <c:pt idx="43">
                    <c:v>B1500002473</c:v>
                  </c:pt>
                  <c:pt idx="44">
                    <c:v>B1500000688</c:v>
                  </c:pt>
                  <c:pt idx="45">
                    <c:v>B1500000274</c:v>
                  </c:pt>
                  <c:pt idx="46">
                    <c:v>B1500000202</c:v>
                  </c:pt>
                  <c:pt idx="47">
                    <c:v>B1500001156</c:v>
                  </c:pt>
                  <c:pt idx="48">
                    <c:v>B1500000481</c:v>
                  </c:pt>
                  <c:pt idx="49">
                    <c:v>B1500023172</c:v>
                  </c:pt>
                  <c:pt idx="50">
                    <c:v>B1500001264</c:v>
                  </c:pt>
                  <c:pt idx="51">
                    <c:v>B1500001406</c:v>
                  </c:pt>
                  <c:pt idx="52">
                    <c:v>B1500001265</c:v>
                  </c:pt>
                  <c:pt idx="53">
                    <c:v>B1500003656</c:v>
                  </c:pt>
                  <c:pt idx="54">
                    <c:v>E450000004038</c:v>
                  </c:pt>
                  <c:pt idx="55">
                    <c:v>B1500001413</c:v>
                  </c:pt>
                  <c:pt idx="56">
                    <c:v>B1500000686</c:v>
                  </c:pt>
                  <c:pt idx="57">
                    <c:v>B1500000333</c:v>
                  </c:pt>
                  <c:pt idx="58">
                    <c:v>B1500000538</c:v>
                  </c:pt>
                  <c:pt idx="59">
                    <c:v>B1500007465</c:v>
                  </c:pt>
                  <c:pt idx="60">
                    <c:v>B1500000237</c:v>
                  </c:pt>
                  <c:pt idx="61">
                    <c:v>E450000004176</c:v>
                  </c:pt>
                  <c:pt idx="62">
                    <c:v>B1500000175</c:v>
                  </c:pt>
                  <c:pt idx="63">
                    <c:v>B1500000360</c:v>
                  </c:pt>
                  <c:pt idx="64">
                    <c:v>B1500214598</c:v>
                  </c:pt>
                  <c:pt idx="65">
                    <c:v>B1500000690</c:v>
                  </c:pt>
                  <c:pt idx="66">
                    <c:v>B1500001262</c:v>
                  </c:pt>
                  <c:pt idx="67">
                    <c:v>B1500000907</c:v>
                  </c:pt>
                </c:lvl>
                <c:lvl>
                  <c:pt idx="0">
                    <c:v>17/01/2025</c:v>
                  </c:pt>
                  <c:pt idx="1">
                    <c:v>17/01/2025</c:v>
                  </c:pt>
                  <c:pt idx="2">
                    <c:v>17/01/2025</c:v>
                  </c:pt>
                  <c:pt idx="3">
                    <c:v>17/01/2025</c:v>
                  </c:pt>
                  <c:pt idx="4">
                    <c:v>17/01/2025</c:v>
                  </c:pt>
                  <c:pt idx="5">
                    <c:v>17/01/2025</c:v>
                  </c:pt>
                  <c:pt idx="6">
                    <c:v>17/01/2025</c:v>
                  </c:pt>
                  <c:pt idx="7">
                    <c:v>17/01/2025</c:v>
                  </c:pt>
                  <c:pt idx="8">
                    <c:v>17/01/2025</c:v>
                  </c:pt>
                  <c:pt idx="9">
                    <c:v>17/01/2025</c:v>
                  </c:pt>
                  <c:pt idx="10">
                    <c:v>17/01/2025</c:v>
                  </c:pt>
                  <c:pt idx="11">
                    <c:v>17/01/2025</c:v>
                  </c:pt>
                  <c:pt idx="12">
                    <c:v>17/01/2025</c:v>
                  </c:pt>
                  <c:pt idx="13">
                    <c:v>17/01/2025</c:v>
                  </c:pt>
                  <c:pt idx="14">
                    <c:v>17/01/2025</c:v>
                  </c:pt>
                  <c:pt idx="15">
                    <c:v>17/01/2025</c:v>
                  </c:pt>
                  <c:pt idx="16">
                    <c:v>17/01/2025</c:v>
                  </c:pt>
                  <c:pt idx="17">
                    <c:v>22/01/2025</c:v>
                  </c:pt>
                  <c:pt idx="18">
                    <c:v>22/01/2025</c:v>
                  </c:pt>
                  <c:pt idx="19">
                    <c:v>22/01/2025</c:v>
                  </c:pt>
                  <c:pt idx="20">
                    <c:v>22/01/2025</c:v>
                  </c:pt>
                  <c:pt idx="21">
                    <c:v>23/01/2025</c:v>
                  </c:pt>
                  <c:pt idx="22">
                    <c:v>23/01/2025</c:v>
                  </c:pt>
                  <c:pt idx="23">
                    <c:v>23/01/2025</c:v>
                  </c:pt>
                  <c:pt idx="24">
                    <c:v>23/01/2025</c:v>
                  </c:pt>
                  <c:pt idx="25">
                    <c:v>23/01/2025</c:v>
                  </c:pt>
                  <c:pt idx="26">
                    <c:v>23/01/2025</c:v>
                  </c:pt>
                  <c:pt idx="27">
                    <c:v>23/01/2025</c:v>
                  </c:pt>
                  <c:pt idx="28">
                    <c:v>23/01/2025</c:v>
                  </c:pt>
                  <c:pt idx="29">
                    <c:v>23/01/2025</c:v>
                  </c:pt>
                  <c:pt idx="30">
                    <c:v>24/01/2025</c:v>
                  </c:pt>
                  <c:pt idx="31">
                    <c:v>24/01/2025</c:v>
                  </c:pt>
                  <c:pt idx="32">
                    <c:v>24/01/2025</c:v>
                  </c:pt>
                  <c:pt idx="33">
                    <c:v>24/01/2025</c:v>
                  </c:pt>
                  <c:pt idx="34">
                    <c:v>24/01/2025</c:v>
                  </c:pt>
                  <c:pt idx="35">
                    <c:v>24/01/2025</c:v>
                  </c:pt>
                  <c:pt idx="36">
                    <c:v>24/01/2025</c:v>
                  </c:pt>
                  <c:pt idx="37">
                    <c:v>24/01/2025</c:v>
                  </c:pt>
                  <c:pt idx="38">
                    <c:v>27/01/2025</c:v>
                  </c:pt>
                  <c:pt idx="39">
                    <c:v>27/01/2025</c:v>
                  </c:pt>
                  <c:pt idx="40">
                    <c:v>27/01/2025</c:v>
                  </c:pt>
                  <c:pt idx="41">
                    <c:v>27/01/2025</c:v>
                  </c:pt>
                  <c:pt idx="42">
                    <c:v>27/01/2025</c:v>
                  </c:pt>
                  <c:pt idx="43">
                    <c:v>27/01/2025</c:v>
                  </c:pt>
                  <c:pt idx="44">
                    <c:v>28/01/2025</c:v>
                  </c:pt>
                  <c:pt idx="45">
                    <c:v>28/01/2025</c:v>
                  </c:pt>
                  <c:pt idx="46">
                    <c:v>28/01/2025</c:v>
                  </c:pt>
                  <c:pt idx="47">
                    <c:v>28/01/2025</c:v>
                  </c:pt>
                  <c:pt idx="48">
                    <c:v>28/01/2025</c:v>
                  </c:pt>
                  <c:pt idx="49">
                    <c:v>28/01/2025</c:v>
                  </c:pt>
                  <c:pt idx="50">
                    <c:v>28/01/2025</c:v>
                  </c:pt>
                  <c:pt idx="51">
                    <c:v>28/01/2025</c:v>
                  </c:pt>
                  <c:pt idx="52">
                    <c:v>28/01/2025</c:v>
                  </c:pt>
                  <c:pt idx="53">
                    <c:v>28/01/2025</c:v>
                  </c:pt>
                  <c:pt idx="54">
                    <c:v>29/01/2025</c:v>
                  </c:pt>
                  <c:pt idx="55">
                    <c:v>29/01/2025</c:v>
                  </c:pt>
                  <c:pt idx="56">
                    <c:v>29/01/2025</c:v>
                  </c:pt>
                  <c:pt idx="57">
                    <c:v>30/01/2025</c:v>
                  </c:pt>
                  <c:pt idx="58">
                    <c:v>30/01/2025</c:v>
                  </c:pt>
                  <c:pt idx="59">
                    <c:v>30/01/2025</c:v>
                  </c:pt>
                  <c:pt idx="60">
                    <c:v>30/01/2025</c:v>
                  </c:pt>
                  <c:pt idx="61">
                    <c:v>30/01/2025</c:v>
                  </c:pt>
                  <c:pt idx="62">
                    <c:v>31/01/2025</c:v>
                  </c:pt>
                  <c:pt idx="63">
                    <c:v>31/01/2025</c:v>
                  </c:pt>
                  <c:pt idx="64">
                    <c:v>31/01/2025</c:v>
                  </c:pt>
                  <c:pt idx="65">
                    <c:v>31/01/2025</c:v>
                  </c:pt>
                  <c:pt idx="66">
                    <c:v>31/01/2025</c:v>
                  </c:pt>
                  <c:pt idx="67">
                    <c:v>31/01/2025</c:v>
                  </c:pt>
                </c:lvl>
                <c:lvl>
                  <c:pt idx="0">
                    <c:v>18/12/2024</c:v>
                  </c:pt>
                  <c:pt idx="1">
                    <c:v>19/12/2024</c:v>
                  </c:pt>
                  <c:pt idx="2">
                    <c:v>02/12/2024</c:v>
                  </c:pt>
                  <c:pt idx="3">
                    <c:v>03/12/2024</c:v>
                  </c:pt>
                  <c:pt idx="4">
                    <c:v>03/12/2024</c:v>
                  </c:pt>
                  <c:pt idx="5">
                    <c:v>17/12/2024</c:v>
                  </c:pt>
                  <c:pt idx="6">
                    <c:v>06/11/2024</c:v>
                  </c:pt>
                  <c:pt idx="7">
                    <c:v>04/12/2024</c:v>
                  </c:pt>
                  <c:pt idx="8">
                    <c:v>17/12/2024</c:v>
                  </c:pt>
                  <c:pt idx="9">
                    <c:v>17/12/2024</c:v>
                  </c:pt>
                  <c:pt idx="10">
                    <c:v>17/12/2024</c:v>
                  </c:pt>
                  <c:pt idx="11">
                    <c:v>27/09/2023</c:v>
                  </c:pt>
                  <c:pt idx="12">
                    <c:v>25/10/2024</c:v>
                  </c:pt>
                  <c:pt idx="13">
                    <c:v>28/11/2024</c:v>
                  </c:pt>
                  <c:pt idx="14">
                    <c:v>24/06/2024</c:v>
                  </c:pt>
                  <c:pt idx="15">
                    <c:v>18/12/2024</c:v>
                  </c:pt>
                  <c:pt idx="16">
                    <c:v>04/12/2024</c:v>
                  </c:pt>
                  <c:pt idx="17">
                    <c:v>18/12/2024</c:v>
                  </c:pt>
                  <c:pt idx="18">
                    <c:v>04/09/2024</c:v>
                  </c:pt>
                  <c:pt idx="19">
                    <c:v>23/08/2024</c:v>
                  </c:pt>
                  <c:pt idx="20">
                    <c:v>13/12/2024</c:v>
                  </c:pt>
                  <c:pt idx="21">
                    <c:v>28/05/2024</c:v>
                  </c:pt>
                  <c:pt idx="22">
                    <c:v>18/12/2025</c:v>
                  </c:pt>
                  <c:pt idx="23">
                    <c:v>18/12/2024</c:v>
                  </c:pt>
                  <c:pt idx="24">
                    <c:v>11/12/2024</c:v>
                  </c:pt>
                  <c:pt idx="25">
                    <c:v>11/12/2024</c:v>
                  </c:pt>
                  <c:pt idx="26">
                    <c:v>20/12/2024</c:v>
                  </c:pt>
                  <c:pt idx="27">
                    <c:v>19/12/2024</c:v>
                  </c:pt>
                  <c:pt idx="28">
                    <c:v>10/12/2024</c:v>
                  </c:pt>
                  <c:pt idx="29">
                    <c:v>13/11/2024</c:v>
                  </c:pt>
                  <c:pt idx="30">
                    <c:v>14/10/2024</c:v>
                  </c:pt>
                  <c:pt idx="31">
                    <c:v>12/03/2024</c:v>
                  </c:pt>
                  <c:pt idx="32">
                    <c:v>12/03/2024</c:v>
                  </c:pt>
                  <c:pt idx="33">
                    <c:v>10/12/2024</c:v>
                  </c:pt>
                  <c:pt idx="34">
                    <c:v>10/12/2024</c:v>
                  </c:pt>
                  <c:pt idx="35">
                    <c:v>10/12/2024</c:v>
                  </c:pt>
                  <c:pt idx="36">
                    <c:v>11/12/2024</c:v>
                  </c:pt>
                  <c:pt idx="37">
                    <c:v>11/12/2024</c:v>
                  </c:pt>
                  <c:pt idx="38">
                    <c:v>21/02/2024</c:v>
                  </c:pt>
                  <c:pt idx="39">
                    <c:v>26/09/2023</c:v>
                  </c:pt>
                  <c:pt idx="40">
                    <c:v>13/01/2025</c:v>
                  </c:pt>
                  <c:pt idx="41">
                    <c:v>17/09/2024</c:v>
                  </c:pt>
                  <c:pt idx="42">
                    <c:v>11/12/2024</c:v>
                  </c:pt>
                  <c:pt idx="43">
                    <c:v>15/11/2024</c:v>
                  </c:pt>
                  <c:pt idx="44">
                    <c:v>09/12/2024</c:v>
                  </c:pt>
                  <c:pt idx="45">
                    <c:v>19/07/2024</c:v>
                  </c:pt>
                  <c:pt idx="46">
                    <c:v>18/12/2024</c:v>
                  </c:pt>
                  <c:pt idx="47">
                    <c:v>17/12/2024</c:v>
                  </c:pt>
                  <c:pt idx="48">
                    <c:v>14/01/2025</c:v>
                  </c:pt>
                  <c:pt idx="49">
                    <c:v>09/12/2024</c:v>
                  </c:pt>
                  <c:pt idx="50">
                    <c:v>18/12/2024</c:v>
                  </c:pt>
                  <c:pt idx="51">
                    <c:v>16/12/2024</c:v>
                  </c:pt>
                  <c:pt idx="52">
                    <c:v>18/12/2024</c:v>
                  </c:pt>
                  <c:pt idx="53">
                    <c:v>10/01/2025</c:v>
                  </c:pt>
                  <c:pt idx="54">
                    <c:v>15/01/2025</c:v>
                  </c:pt>
                  <c:pt idx="55">
                    <c:v>04/12/2024</c:v>
                  </c:pt>
                  <c:pt idx="56">
                    <c:v>03/12/2024</c:v>
                  </c:pt>
                  <c:pt idx="57">
                    <c:v>14/01/2025</c:v>
                  </c:pt>
                  <c:pt idx="58">
                    <c:v>15/01/2025</c:v>
                  </c:pt>
                  <c:pt idx="59">
                    <c:v>15/01/2025</c:v>
                  </c:pt>
                  <c:pt idx="60">
                    <c:v>14/01/2025</c:v>
                  </c:pt>
                  <c:pt idx="61">
                    <c:v>24/01/2025</c:v>
                  </c:pt>
                  <c:pt idx="62">
                    <c:v>04/12/2024</c:v>
                  </c:pt>
                  <c:pt idx="63">
                    <c:v>20/10/2023</c:v>
                  </c:pt>
                  <c:pt idx="64">
                    <c:v>14/01/2025</c:v>
                  </c:pt>
                  <c:pt idx="65">
                    <c:v>15/01/2025</c:v>
                  </c:pt>
                  <c:pt idx="66">
                    <c:v>15/01/2025</c:v>
                  </c:pt>
                  <c:pt idx="67">
                    <c:v>14/01/2025</c:v>
                  </c:pt>
                </c:lvl>
              </c:multiLvlStrCache>
            </c:multiLvlStrRef>
          </c:cat>
          <c:val>
            <c:numRef>
              <c:f>'Pago Proveedores'!$G$91:$G$160</c:f>
            </c:numRef>
          </c:val>
          <c:extLst>
            <c:ext xmlns:c16="http://schemas.microsoft.com/office/drawing/2014/chart" uri="{C3380CC4-5D6E-409C-BE32-E72D297353CC}">
              <c16:uniqueId val="{00000001-FA73-4779-8806-4743DBE3ADD8}"/>
            </c:ext>
          </c:extLst>
        </c:ser>
        <c:ser>
          <c:idx val="2"/>
          <c:order val="2"/>
          <c:tx>
            <c:strRef>
              <c:f>'Pago Proveedores'!$H$13:$H$90</c:f>
              <c:strCache>
                <c:ptCount val="78"/>
                <c:pt idx="0">
                  <c:v>Monto de</c:v>
                </c:pt>
                <c:pt idx="1">
                  <c:v>la deuda</c:v>
                </c:pt>
                <c:pt idx="2">
                  <c:v>$201,400.04</c:v>
                </c:pt>
                <c:pt idx="3">
                  <c:v>$95,403.00</c:v>
                </c:pt>
                <c:pt idx="4">
                  <c:v>$95,205.94</c:v>
                </c:pt>
                <c:pt idx="5">
                  <c:v>$53,100.00</c:v>
                </c:pt>
                <c:pt idx="6">
                  <c:v>$39,884.00</c:v>
                </c:pt>
                <c:pt idx="7">
                  <c:v>$303,218.70</c:v>
                </c:pt>
                <c:pt idx="8">
                  <c:v>$61,624.32</c:v>
                </c:pt>
                <c:pt idx="9">
                  <c:v>$36,816.00</c:v>
                </c:pt>
                <c:pt idx="10">
                  <c:v>$14,438.00</c:v>
                </c:pt>
                <c:pt idx="11">
                  <c:v>$272,403.00</c:v>
                </c:pt>
                <c:pt idx="12">
                  <c:v>$76,700.00</c:v>
                </c:pt>
                <c:pt idx="13">
                  <c:v>$15,946.52</c:v>
                </c:pt>
                <c:pt idx="14">
                  <c:v>$14,057.30</c:v>
                </c:pt>
                <c:pt idx="15">
                  <c:v>$30,916.00</c:v>
                </c:pt>
                <c:pt idx="16">
                  <c:v>$90,795.10</c:v>
                </c:pt>
                <c:pt idx="17">
                  <c:v>$460,231.98</c:v>
                </c:pt>
                <c:pt idx="18">
                  <c:v>$88,111.78</c:v>
                </c:pt>
                <c:pt idx="19">
                  <c:v>$88,500.00</c:v>
                </c:pt>
                <c:pt idx="20">
                  <c:v>$200,600.00</c:v>
                </c:pt>
                <c:pt idx="21">
                  <c:v>$200,600.00</c:v>
                </c:pt>
                <c:pt idx="22">
                  <c:v>$76,228.00</c:v>
                </c:pt>
                <c:pt idx="23">
                  <c:v>$94,400.00</c:v>
                </c:pt>
                <c:pt idx="24">
                  <c:v>$22,998.20</c:v>
                </c:pt>
                <c:pt idx="25">
                  <c:v>$82,600.00</c:v>
                </c:pt>
                <c:pt idx="26">
                  <c:v>$6,844.00</c:v>
                </c:pt>
                <c:pt idx="27">
                  <c:v>$6,844.00</c:v>
                </c:pt>
                <c:pt idx="28">
                  <c:v>$59,000.00</c:v>
                </c:pt>
                <c:pt idx="29">
                  <c:v>$23,032.13</c:v>
                </c:pt>
                <c:pt idx="30">
                  <c:v>$47,200.00</c:v>
                </c:pt>
                <c:pt idx="31">
                  <c:v>$30,000.00</c:v>
                </c:pt>
                <c:pt idx="32">
                  <c:v>$30,000.00</c:v>
                </c:pt>
                <c:pt idx="33">
                  <c:v>$30,000.00</c:v>
                </c:pt>
                <c:pt idx="34">
                  <c:v>$150,000.00</c:v>
                </c:pt>
                <c:pt idx="35">
                  <c:v>$150,000.00</c:v>
                </c:pt>
                <c:pt idx="36">
                  <c:v>$40,000.01</c:v>
                </c:pt>
                <c:pt idx="37">
                  <c:v>$99,120.00</c:v>
                </c:pt>
                <c:pt idx="38">
                  <c:v>$24,898.00</c:v>
                </c:pt>
                <c:pt idx="39">
                  <c:v>$98,751.91</c:v>
                </c:pt>
                <c:pt idx="40">
                  <c:v>$4,586.42</c:v>
                </c:pt>
                <c:pt idx="41">
                  <c:v>$396,469.97</c:v>
                </c:pt>
                <c:pt idx="42">
                  <c:v>$9,959.32</c:v>
                </c:pt>
                <c:pt idx="43">
                  <c:v>$27,877.50</c:v>
                </c:pt>
                <c:pt idx="44">
                  <c:v>$106,448.08</c:v>
                </c:pt>
                <c:pt idx="45">
                  <c:v>$2,989.00</c:v>
                </c:pt>
                <c:pt idx="46">
                  <c:v>$61,210.00</c:v>
                </c:pt>
                <c:pt idx="47">
                  <c:v>$89,640.00</c:v>
                </c:pt>
                <c:pt idx="48">
                  <c:v>$104,960.00</c:v>
                </c:pt>
                <c:pt idx="49">
                  <c:v>$112,905.00</c:v>
                </c:pt>
                <c:pt idx="50">
                  <c:v>$89,455.80</c:v>
                </c:pt>
                <c:pt idx="51">
                  <c:v>$33,335.00</c:v>
                </c:pt>
                <c:pt idx="52">
                  <c:v>$139,771.00</c:v>
                </c:pt>
                <c:pt idx="53">
                  <c:v>$214,689.20</c:v>
                </c:pt>
                <c:pt idx="54">
                  <c:v>$9,994.60</c:v>
                </c:pt>
                <c:pt idx="55">
                  <c:v>$109,740.00</c:v>
                </c:pt>
                <c:pt idx="56">
                  <c:v>$42,480.00</c:v>
                </c:pt>
                <c:pt idx="57">
                  <c:v>$122,012.00</c:v>
                </c:pt>
                <c:pt idx="58">
                  <c:v>$69,620.00</c:v>
                </c:pt>
                <c:pt idx="59">
                  <c:v>$15,340.00</c:v>
                </c:pt>
                <c:pt idx="60">
                  <c:v>$1,359,780.08</c:v>
                </c:pt>
                <c:pt idx="61">
                  <c:v>$118,000.00</c:v>
                </c:pt>
                <c:pt idx="62">
                  <c:v>$35,000.00</c:v>
                </c:pt>
                <c:pt idx="63">
                  <c:v>$88,500.00</c:v>
                </c:pt>
                <c:pt idx="64">
                  <c:v>$88,500.00</c:v>
                </c:pt>
                <c:pt idx="65">
                  <c:v>$35,400.00</c:v>
                </c:pt>
                <c:pt idx="66">
                  <c:v>$59,000.00</c:v>
                </c:pt>
                <c:pt idx="67">
                  <c:v>$59,000.00</c:v>
                </c:pt>
                <c:pt idx="68">
                  <c:v>$137,309.87</c:v>
                </c:pt>
                <c:pt idx="69">
                  <c:v>$21,948.00</c:v>
                </c:pt>
                <c:pt idx="70">
                  <c:v>$32,584.52</c:v>
                </c:pt>
                <c:pt idx="71">
                  <c:v>$969,588.30</c:v>
                </c:pt>
                <c:pt idx="72">
                  <c:v>$155,760.00</c:v>
                </c:pt>
                <c:pt idx="73">
                  <c:v>$67,158.25</c:v>
                </c:pt>
                <c:pt idx="74">
                  <c:v>$40,400.00</c:v>
                </c:pt>
                <c:pt idx="75">
                  <c:v>$202,734.86</c:v>
                </c:pt>
                <c:pt idx="76">
                  <c:v>$68,440.00</c:v>
                </c:pt>
                <c:pt idx="77">
                  <c:v>$8,662.00</c:v>
                </c:pt>
              </c:strCache>
            </c:strRef>
          </c:tx>
          <c:spPr>
            <a:solidFill>
              <a:schemeClr val="accent3"/>
            </a:solidFill>
            <a:ln>
              <a:noFill/>
            </a:ln>
            <a:effectLst/>
          </c:spPr>
          <c:invertIfNegative val="0"/>
          <c:cat>
            <c:multiLvlStrRef>
              <c:f>'Pago Proveedores'!$A$91:$E$160</c:f>
              <c:multiLvlStrCache>
                <c:ptCount val="70"/>
                <c:lvl>
                  <c:pt idx="0">
                    <c:v>Adquisición de Plantas Ornamentales para Atención a Relacionados, según proceso INFOTEP-DAF-CD-2024-0170</c:v>
                  </c:pt>
                  <c:pt idx="1">
                    <c:v>Compras de Botellas de Vino Marques de Riscal Reserva, Gran Reserva y Estuche  doble para Atención a Relacionados</c:v>
                  </c:pt>
                  <c:pt idx="2">
                    <c:v>Adquisición de Suministro de limpieza (Lavaplatos, guante de goma y toalla micro-fibra) para stock de almacén nacional, según proceso INFOTEP-DAF-CM-2024-0136</c:v>
                  </c:pt>
                  <c:pt idx="3">
                    <c:v>Mantenimiento Preventivo de 2 unidades chiller ECI de 175 toneladas, chequeo de componentes electricos y mecanicos, limpieza de fan coil correspondiente al diciembre 2024, según proceso INFOTEP-DAF-CM-2023-0084</c:v>
                  </c:pt>
                  <c:pt idx="4">
                    <c:v>Mantenimiento Preventivo de 3 unidades de chillers ONA de 25 toneladas correspondiente al mes de diciembre , según proceso INFOTEP-DAF-CM-2023-0084</c:v>
                  </c:pt>
                  <c:pt idx="5">
                    <c:v> Servicio de Alimentos y Bebidas para Jornada de Actualización Empresarial 3 de octubre 2024, Adenda correspondiente al  proceso de INFOTEP-CCC-CP-2024-0005</c:v>
                  </c:pt>
                  <c:pt idx="6">
                    <c:v>Publicidad Institucional en el programa de Tv Lo Bueno con Alexandra Izquierdo por el mes de noviembre 2024, según proceso INFOTEP-CCC-PEPB-2024-0011</c:v>
                  </c:pt>
                  <c:pt idx="7">
                    <c:v>Publicidad Institucional en el programa de Tv  Lo Bueno con Alexandra Izquierdo por el mes de diciembre 2024, según proceso INFOTEP-CCC-PEPB-2024-0012</c:v>
                  </c:pt>
                  <c:pt idx="8">
                    <c:v>Boleto Aéreo y alojamiento en clase económica para los señores Rodrigo Avendaño y Pedro Romero quienes impartirán un taller práctico en Gestión Consultora B2B de la Oferta Formativa Basada en Técnicas Maduras dirigido a los asesores empresariales de la re</c:v>
                  </c:pt>
                  <c:pt idx="9">
                    <c:v>Boleto aereo y seguro de viajes para la señoras Maira Morla Pineda y Michelle Sigaraán fueron designadas para viajar a la ciudad de Nueva York, Estados Unidos del 26 al 28 de octubre 2024 para participar en la primera entrega de certificados de validación</c:v>
                  </c:pt>
                  <c:pt idx="10">
                    <c:v>Boleto aereo y alojamiento de hotel para el señor Lorenzo Guadamuz viene desde San José, Costa Rica 7 al 11 de octubre de 2024 para participar en reuniones con las diferentes instancias del Infotep y participar en el Seminario Plan Estratégico Formación D</c:v>
                  </c:pt>
                  <c:pt idx="11">
                    <c:v>Adquisición de equipos y mobiliarios de oficinas para talleres del Nuevo Centro de Formacion Hotel Villa Suiza, Sabana de la Mar, según Proceso INFOTEP-DAF-CM-2023-0099.</c:v>
                  </c:pt>
                  <c:pt idx="12">
                    <c:v>Seguro de viajes para la señora Ramona Mejía, quien viajará a la ciudad de Lima Perú del 28 de octubre al 01 de noviembre 2024, con el proposito de participar en el encuentro Tripartito Regional hacia el reconocimiento mutuo de certificación de competenci</c:v>
                  </c:pt>
                  <c:pt idx="13">
                    <c:v>Adquisición de Pinturas para uso en la Escuela del Hotel Villa Suiza, Sabana de La Mar, según proceso INFOTEP-DAF-CD-224-0137</c:v>
                  </c:pt>
                  <c:pt idx="14">
                    <c:v>Elaboración  Manual de Community Manager y Marketing digital para empresa (1er cuatrimestre y 2do cuatrimestre)</c:v>
                  </c:pt>
                  <c:pt idx="15">
                    <c:v>Materiales Ferreteros (Destornillador stria, plafón, macetero, hilos de nylon ) para uso en ONA-ECI, según proceso INFOTEP-DAF-CM-2024-0153</c:v>
                  </c:pt>
                  <c:pt idx="16">
                    <c:v>Adquisición de Toallas y zafacón con tapa para baños de Escuela del Hotel Villa Suiza, según proceso INFOTEP-DAF-CD-2024-0147</c:v>
                  </c:pt>
                  <c:pt idx="17">
                    <c:v>Adquisición de Aires Acondicionados  para la climatización de Villa Suiza y Haina, según proceso INFOTEP- DAF-CM-2024-0147</c:v>
                  </c:pt>
                  <c:pt idx="18">
                    <c:v>Publicidad Institucional en el Periódico FENACERD EXPRESS por, el mes de septiembre 2024</c:v>
                  </c:pt>
                  <c:pt idx="19">
                    <c:v>Publicidad Institucional en el Periódico FENACERD EXPRESS por, el mes de agosto 2024</c:v>
                  </c:pt>
                  <c:pt idx="20">
                    <c:v>Publicidad Institucional en el programa  Entrevistas en TV, por el mes de diciembre 2024, según proceso INFOTEP-CCC-PEPB-2024-0012</c:v>
                  </c:pt>
                  <c:pt idx="21">
                    <c:v>Elaboración de Manual Comercio Electrónico 1er cuatrimestre y Manual Comercio Electrónico 2do cuatrimestre</c:v>
                  </c:pt>
                  <c:pt idx="22">
                    <c:v>Materiales Ferreteros (Porta rolo, alambre, cinta métrica) para uso en ONA-ECI, según proceso INFOTEP-DAF-CM-2024-0153</c:v>
                  </c:pt>
                  <c:pt idx="23">
                    <c:v>Materiales Ferreteros (Sifón, llave mezcladora, valvula fluxometro para inorodo y orinal ) para uso en ONA-ECI, según proceso INFOTEP-DAF-CM-2024-0153</c:v>
                  </c:pt>
                  <c:pt idx="24">
                    <c:v>Adquisición de  Scanner Inalámbrico Honeywell 1202G para uso en el Almacén Nacional</c:v>
                  </c:pt>
                  <c:pt idx="25">
                    <c:v>Adquisición de una Rotuladora de Label Writer 550 turbo para uso en el Almacén Nacional</c:v>
                  </c:pt>
                  <c:pt idx="26">
                    <c:v>Mamparas Móviles cuatro paneles con rueda para Taller de Masajes para uso de la Escuela Hotel Villa Suiza, según proceso INFOTEP-DAF-CD-2024-0171</c:v>
                  </c:pt>
                  <c:pt idx="27">
                    <c:v>    Adquisición deArmario para Medicamentos y Esfigmomanometro de pedestal para enfermería  uso de la Escuela Hotel Villa Suiza</c:v>
                  </c:pt>
                  <c:pt idx="28">
                    <c:v> Alquiler de Head, maquina de humo, focos led y soporte para Actividad Construyendo Hoy el Futuro que Queremos</c:v>
                  </c:pt>
                  <c:pt idx="29">
                    <c:v>Renta de Stand para XXXV Exposición Comercial Asonahores 2024</c:v>
                  </c:pt>
                  <c:pt idx="30">
                    <c:v>Confección de Letrero tipo Tarja para edificio ECI y Rotulo  de identificación para Flotillas de Vehiculos ONA-ECI, según proceso INFOTEP-DAF-CD-2024-0072</c:v>
                  </c:pt>
                  <c:pt idx="31">
                    <c:v>Adquisición de Tramería y mesa redonda para talleres del Centro Tecnológico de Haina, según proceso INFOTEP-DAF-CM-2024-0031</c:v>
                  </c:pt>
                  <c:pt idx="32">
                    <c:v>Adquisición de materiales eléctricos (Tornillo de Banco) para taller de electricidad del Centro Tecnológico de Haina, dirigido MiPymes INFOTEP-DAF-CM-2024-0032</c:v>
                  </c:pt>
                  <c:pt idx="33">
                    <c:v>Mantenimiento Preventivo: Camioneta Toyota HI-LUX placa EL02174 correspondiente a los 325,513 km cambio de aceite, filtro de aceite y otros</c:v>
                  </c:pt>
                  <c:pt idx="34">
                    <c:v>Mantenimiento Preventivo: Camioneta Isuzu D-MAX placa EL06258 correspondiente a los 441,349 km, cambio de aceite, filtro de combustible, filtro de aire, filtro de cabina, rotación de neumáticos y chequeo y ajuste de frenos</c:v>
                  </c:pt>
                  <c:pt idx="35">
                    <c:v>Mantenimiento Preventivo: Camioneta Nissan Frontier placa EL07910 correspondiente a los 252,525 km cambio de aceite, filtro de gasoil, filtro de aire y otros</c:v>
                  </c:pt>
                  <c:pt idx="36">
                    <c:v>Mantenimiento Correctivo: Camioneta Ford Ranger placa EL08895 correspondiente a reparación de la transmisión y el motor de arranque y ATF </c:v>
                  </c:pt>
                  <c:pt idx="37">
                    <c:v>Mantenimiento Preventivo: Camioneta Toyota HI-LUX placa EL02174 correspondiente a los 331,189 km cambio de aceite, filtro de aceite y otros</c:v>
                  </c:pt>
                  <c:pt idx="38">
                    <c:v>Adquisición de equipos y mobiliarios en acero inoxidable (Lavamanos en acero inoxidable, mueble de bar y  mueble cafetero) paraCentro de Formación Técnico Profesional (Santana), según proceso INFOTEP-DAF-CM--2024-0017</c:v>
                  </c:pt>
                  <c:pt idx="39">
                    <c:v>Adquisición equipos y mobiliarios de oficinas(escritorio, credenza, modulo rodante)para talleres del nuevo Centro de Formación Hoter Villa Suiza, Sabana de la Mar, Según proceso INFOTEP-DAF-CM-2023-0099.</c:v>
                  </c:pt>
                  <c:pt idx="40">
                    <c:v>Alquiler de separadores de filas y sillas para la Inauguración de la Red Unificada Técnico Profesional domingo 12 de enero 2025, según proceso INFOTEP-DAF-CM-2024-0002</c:v>
                  </c:pt>
                  <c:pt idx="41">
                    <c:v>Servicio de Desmonte, demoliciones, movimientos de Tierra y hormigón armado en Centro Tecnológico José Alberto Madé</c:v>
                  </c:pt>
                  <c:pt idx="42">
                    <c:v>Suscripción Anual del  Periódico Listín Diario</c:v>
                  </c:pt>
                  <c:pt idx="43">
                    <c:v>Adquisición de Equipos Informático Computadora completa para uso en nuevo Centro de Información en Sabana de la Mar (Dirigido a MiPymes), según proceso INFOTEP-DAF-CM-2024-0140</c:v>
                  </c:pt>
                  <c:pt idx="44">
                    <c:v>Refrigerio y Almuerzo tipo buffet para Taller 2da fase proyecto apoyo a las Cooperativas martes 10 de diciembre 2024</c:v>
                  </c:pt>
                  <c:pt idx="45">
                    <c:v>Sillas de Ruedas para Adultos para el Taller de Salud y Bienestar CT Haina</c:v>
                  </c:pt>
                  <c:pt idx="46">
                    <c:v>Materiales Ferreteros (Thinner, llave para lavamanos, taladro y otros) para uso en ONA-ECI, según proceso INFOTEP-DAF-CM-2024-0153</c:v>
                  </c:pt>
                  <c:pt idx="47">
                    <c:v>Adquisición  de Sumadora y Maquina de Escribir para distintas Área del Infotep</c:v>
                  </c:pt>
                  <c:pt idx="48">
                    <c:v>Publicidad Institucional en el programa de TV PANORAMA ACTUAL por el mes de enero 2025, según proceso INFOTEP-CCC-PEPB-2025-0001</c:v>
                  </c:pt>
                  <c:pt idx="49">
                    <c:v>Adquisición de Suministros de oficina (resaltador luminico) para Stock de Almacén Nacional, según proceso INFOTEP-DAF-CD-2024-0148</c:v>
                  </c:pt>
                  <c:pt idx="50">
                    <c:v>Refrigerio tipo Buffet para la Capacitación de la Comisión de Etica</c:v>
                  </c:pt>
                  <c:pt idx="51">
                    <c:v>Compra de Pintura Ultra Acrílica para ser utilizado en el Edificio Corporativo Institucional ECI</c:v>
                  </c:pt>
                  <c:pt idx="52">
                    <c:v>Refrigerio para Atención a Relacionados</c:v>
                  </c:pt>
                  <c:pt idx="53">
                    <c:v>Corona Funebre para Atención a Relacionados, INFOTEP-DAF-CD-2025-0001</c:v>
                  </c:pt>
                  <c:pt idx="54">
                    <c:v>Mantenimiento Correctivo: Camioneta Ford Ranger placa EL07260 correspondiente a la evaluación y reparación de la transmisión, banda de freno, cambio de las tuercas de las gomas y otros</c:v>
                  </c:pt>
                  <c:pt idx="55">
                    <c:v>Servicio de Impresión reemplazo y pegado de portadas de Libros para el programa de Formación Dual</c:v>
                  </c:pt>
                  <c:pt idx="56">
                    <c:v>Transformador fuente poder de 120, 240, 277, 480, VAC con 24VAC y Breaker protector integrado para nivel 1 y 2 deL ECI, según proceso INFOTEP-DAF-CD-2024-0145</c:v>
                  </c:pt>
                  <c:pt idx="57">
                    <c:v>Publicidad Institucional en el programa de radio Impacto Deportivo por el mes de enero 2025, INFOTEP-CCC-PEPB-2025-0001</c:v>
                  </c:pt>
                  <c:pt idx="58">
                    <c:v>Servicio de Fumigación en ONA, ECI y Almacén de Herrera,  correspondiente al mes de enero 2025, según proceso INFOTEP-DAF-CM-2024-0105</c:v>
                  </c:pt>
                  <c:pt idx="59">
                    <c:v>Boleto aéreo y seguro de viajes para los señores Rafael Santos Badia, Edgar Pimentel Yost y Engel Santos Sosa quienes conforman la delegación del Infotep que viaja a la ciudad de Nueva York con el propósito de participar en la actividad del mes de la Here</c:v>
                  </c:pt>
                  <c:pt idx="60">
                    <c:v>Publicidad Institucional en el programa de Tv Lo Bueno con Alexandra Izquierdo por el mes de enero 2025, INFOTEP-CCC-PEPB-2025-0001</c:v>
                  </c:pt>
                  <c:pt idx="61">
                    <c:v>Mantenimiento Preventivo: Jeepeta Lincoln Premier placa G672492 correspondiente a los 34,173 KM cambio de aceite, filtro de aire y otros, según proceso INFOTEP-DAF-CD-2025-0023</c:v>
                  </c:pt>
                  <c:pt idx="62">
                    <c:v>Publicidad Institucional en el programa de Tv El Matutino de Cananga por el mes de diciembre 2024, según proceso INFOTEP-CCC-PEPB-2024-0012</c:v>
                  </c:pt>
                  <c:pt idx="63">
                    <c:v>Adquisición de Generador Trifasico de 300Kw encapsulado, Marca Genso Power, Modelo UC300-E3 para Hotel Villa Suiza, Sabana de La Mar, según proceso  INFOTEP-CCC-LPN-2023-0002</c:v>
                  </c:pt>
                  <c:pt idx="64">
                    <c:v>Adquisición de Insumos (Cremora, te, agua con gas, servilleta entre otros) para actividades Institucionales, según proceso INFOTEP-DAF-CD-2025-0007</c:v>
                  </c:pt>
                  <c:pt idx="65">
                    <c:v>Compra de Almuerzo empacados individual para el equipo de trabajo Inauguración Red Unificada de Formación Técnico Profesional, según proceso INFOTEP-DAF-CD-2025-0011</c:v>
                  </c:pt>
                  <c:pt idx="66">
                    <c:v>Desayuno tipo Buffet para Reunión Comisión de Control Interno jueves 16 de enero 2025, según proceso INFOTEP-DAF-CD-2025-0011</c:v>
                  </c:pt>
                  <c:pt idx="67">
                    <c:v>Alquiler de azucarera, bowl, cuchara de café, mesa y vaso para Inauguración Red Unificada Técnico Profesional, según proceso INFOTEP-DAF-CD-2025-0008</c:v>
                  </c:pt>
                  <c:pt idx="69">
                    <c:v>TOTAL</c:v>
                  </c:pt>
                </c:lvl>
                <c:lvl>
                  <c:pt idx="0">
                    <c:v>ANTHURIANA DOMINICANA, SRL </c:v>
                  </c:pt>
                  <c:pt idx="1">
                    <c:v>EL CATADOR, SA</c:v>
                  </c:pt>
                  <c:pt idx="2">
                    <c:v>SUMINISTRO GUIPAK, SRL</c:v>
                  </c:pt>
                  <c:pt idx="3">
                    <c:v>JAT COMFORT, SRL</c:v>
                  </c:pt>
                  <c:pt idx="4">
                    <c:v>JAT COMFORT, SRL</c:v>
                  </c:pt>
                  <c:pt idx="5">
                    <c:v>CARIBBEAN XAM, SRL</c:v>
                  </c:pt>
                  <c:pt idx="6">
                    <c:v>LSV 20, SRL</c:v>
                  </c:pt>
                  <c:pt idx="7">
                    <c:v>LSV 20, SRL</c:v>
                  </c:pt>
                  <c:pt idx="8">
                    <c:v>CARIBBEAN XAM, SRL</c:v>
                  </c:pt>
                  <c:pt idx="9">
                    <c:v>CARIBBEAN XAM, SRL</c:v>
                  </c:pt>
                  <c:pt idx="10">
                    <c:v>CARIBBEAN XAM, SRL</c:v>
                  </c:pt>
                  <c:pt idx="11">
                    <c:v>LEON GONZALEZ, SRL</c:v>
                  </c:pt>
                  <c:pt idx="12">
                    <c:v>CARIBBEAN XAM, SRL</c:v>
                  </c:pt>
                  <c:pt idx="13">
                    <c:v>COMPAÑIA POR ACCIONES MERCANTIL, SRL</c:v>
                  </c:pt>
                  <c:pt idx="14">
                    <c:v>ADALGISA SANTANA ORTIZ.</c:v>
                  </c:pt>
                  <c:pt idx="15">
                    <c:v>WILSON FRIAS</c:v>
                  </c:pt>
                  <c:pt idx="16">
                    <c:v>CENTRO CUESTA NACIONAL, S.A.S.</c:v>
                  </c:pt>
                  <c:pt idx="17">
                    <c:v>CLIMACA GROUP, SRL</c:v>
                  </c:pt>
                  <c:pt idx="18">
                    <c:v>COMERCIALIZADORA FENACERD, SRL</c:v>
                  </c:pt>
                  <c:pt idx="19">
                    <c:v>COMERCIALIZADORA FENACERD, SRL</c:v>
                  </c:pt>
                  <c:pt idx="20">
                    <c:v>FELIZ ANTONIO GOMEZ PEÑA</c:v>
                  </c:pt>
                  <c:pt idx="21">
                    <c:v>XIOMARA MATA GUZMAN</c:v>
                  </c:pt>
                  <c:pt idx="22">
                    <c:v>ROSLYN SRL</c:v>
                  </c:pt>
                  <c:pt idx="23">
                    <c:v>MRO MANT. OPERACIÓN &amp; REP., SRL</c:v>
                  </c:pt>
                  <c:pt idx="24">
                    <c:v>GLODINET, SRL</c:v>
                  </c:pt>
                  <c:pt idx="25">
                    <c:v>GLODINET, SRL</c:v>
                  </c:pt>
                  <c:pt idx="26">
                    <c:v>ICEIROS BEATY SUPPLY, SRL</c:v>
                  </c:pt>
                  <c:pt idx="27">
                    <c:v>ICEIROS BEATY SUPPLY, SRL</c:v>
                  </c:pt>
                  <c:pt idx="28">
                    <c:v>NONSPILL CORPORATION, SRL</c:v>
                  </c:pt>
                  <c:pt idx="29">
                    <c:v>EXPOSYSTEM INNOVACION CREATIVA, SRL</c:v>
                  </c:pt>
                  <c:pt idx="30">
                    <c:v>MAKINGMAS PUBLICIDAD, SRL</c:v>
                  </c:pt>
                  <c:pt idx="31">
                    <c:v>CS CARIBBEAN SERVICES, SRL</c:v>
                  </c:pt>
                  <c:pt idx="32">
                    <c:v>CS CARIBBEAN SERVICES, SRL</c:v>
                  </c:pt>
                  <c:pt idx="33">
                    <c:v>CENTRO AUTOMOTRIZ KENIMAX, SRL </c:v>
                  </c:pt>
                  <c:pt idx="34">
                    <c:v>CENTRO AUTOMOTRIZ KENIMAX, SRL </c:v>
                  </c:pt>
                  <c:pt idx="35">
                    <c:v>CENTRO AUTOMOTRIZ KENIMAX, SRL </c:v>
                  </c:pt>
                  <c:pt idx="36">
                    <c:v>CENTRO AUTOMOTRIZ KENIMAX, SRL </c:v>
                  </c:pt>
                  <c:pt idx="37">
                    <c:v>CENTRO AUTOMOTRIZ KENIMAX, SRL </c:v>
                  </c:pt>
                  <c:pt idx="38">
                    <c:v>CS CARIBBEAN SERVICES, SRL</c:v>
                  </c:pt>
                  <c:pt idx="39">
                    <c:v>FLOW, SRL</c:v>
                  </c:pt>
                  <c:pt idx="40">
                    <c:v>ANFITRIONES, SA</c:v>
                  </c:pt>
                  <c:pt idx="41">
                    <c:v>CONSTRUCTORA PONTEVEDRA, SRL</c:v>
                  </c:pt>
                  <c:pt idx="42">
                    <c:v>EDITORA LISTIN DIARIO, S.A.</c:v>
                  </c:pt>
                  <c:pt idx="43">
                    <c:v>DITOSA, SRL</c:v>
                  </c:pt>
                  <c:pt idx="44">
                    <c:v>SOL. DIVERSAS METROPOLITANA SDM,SRL</c:v>
                  </c:pt>
                  <c:pt idx="45">
                    <c:v>ICEIROS BEATY SUPPLY, SRL</c:v>
                  </c:pt>
                  <c:pt idx="46">
                    <c:v>SUFERDOM, SRL</c:v>
                  </c:pt>
                  <c:pt idx="47">
                    <c:v>GLODINET, SRL</c:v>
                  </c:pt>
                  <c:pt idx="48">
                    <c:v>FENATRAZONAS</c:v>
                  </c:pt>
                  <c:pt idx="49">
                    <c:v>COMPAÑIA COMERCIAL CARIBE, SAS</c:v>
                  </c:pt>
                  <c:pt idx="50">
                    <c:v>NEGOCIOS DOMINCALY, SRL </c:v>
                  </c:pt>
                  <c:pt idx="51">
                    <c:v>TONOS &amp; COLORES, SRL</c:v>
                  </c:pt>
                  <c:pt idx="52">
                    <c:v>NEGOCIOS DOMINCALY, SRL </c:v>
                  </c:pt>
                  <c:pt idx="53">
                    <c:v>FLORISTERIA ZUNIFLOR</c:v>
                  </c:pt>
                  <c:pt idx="54">
                    <c:v>VIAMAR, SA</c:v>
                  </c:pt>
                  <c:pt idx="55">
                    <c:v>IMPRESOS TRES TINTAS, SRL</c:v>
                  </c:pt>
                  <c:pt idx="56">
                    <c:v>INGENIERIA DE PROTECCION, SRL </c:v>
                  </c:pt>
                  <c:pt idx="57">
                    <c:v>FRANKLIN MIRABAL, SRL</c:v>
                  </c:pt>
                  <c:pt idx="58">
                    <c:v>DITA SERVICES, SRL</c:v>
                  </c:pt>
                  <c:pt idx="59">
                    <c:v>AGENCIA DE VIAJES MILENA TOURS, SRL </c:v>
                  </c:pt>
                  <c:pt idx="60">
                    <c:v>LSV 20, SRL</c:v>
                  </c:pt>
                  <c:pt idx="61">
                    <c:v>VIAMAR, SA</c:v>
                  </c:pt>
                  <c:pt idx="62">
                    <c:v>GRUPO MULTIMEDIOS AMANECER, SRL </c:v>
                  </c:pt>
                  <c:pt idx="63">
                    <c:v>SOLANO LORA SOLUCIONES DIVERSAS, SRL</c:v>
                  </c:pt>
                  <c:pt idx="64">
                    <c:v>CENTRO CUESTA NACIONAL, S.A.S.</c:v>
                  </c:pt>
                  <c:pt idx="65">
                    <c:v>SOL. DIVERSAS METROPOLITANA SDM, SRL </c:v>
                  </c:pt>
                  <c:pt idx="66">
                    <c:v>NEGOCIOS DOMINCALY, SRL </c:v>
                  </c:pt>
                  <c:pt idx="67">
                    <c:v>ANFITRIONES, SA</c:v>
                  </c:pt>
                </c:lvl>
                <c:lvl>
                  <c:pt idx="0">
                    <c:v>B1500004752</c:v>
                  </c:pt>
                  <c:pt idx="1">
                    <c:v>E450000001325</c:v>
                  </c:pt>
                  <c:pt idx="2">
                    <c:v>B1500001423</c:v>
                  </c:pt>
                  <c:pt idx="3">
                    <c:v>B1500000138</c:v>
                  </c:pt>
                  <c:pt idx="4">
                    <c:v>B1500000137</c:v>
                  </c:pt>
                  <c:pt idx="5">
                    <c:v>B1500000838</c:v>
                  </c:pt>
                  <c:pt idx="6">
                    <c:v>B1500000232</c:v>
                  </c:pt>
                  <c:pt idx="7">
                    <c:v>B1500000169</c:v>
                  </c:pt>
                  <c:pt idx="8">
                    <c:v>B1500000837</c:v>
                  </c:pt>
                  <c:pt idx="9">
                    <c:v>B1500000835</c:v>
                  </c:pt>
                  <c:pt idx="10">
                    <c:v>B1500000836</c:v>
                  </c:pt>
                  <c:pt idx="11">
                    <c:v>B1500001347</c:v>
                  </c:pt>
                  <c:pt idx="12">
                    <c:v>B1500000834</c:v>
                  </c:pt>
                  <c:pt idx="13">
                    <c:v>B1500002476/2462</c:v>
                  </c:pt>
                  <c:pt idx="14">
                    <c:v>B1500000101</c:v>
                  </c:pt>
                  <c:pt idx="15">
                    <c:v>B1500000270</c:v>
                  </c:pt>
                  <c:pt idx="16">
                    <c:v>B1500190174</c:v>
                  </c:pt>
                  <c:pt idx="18">
                    <c:v>B1500000003</c:v>
                  </c:pt>
                  <c:pt idx="19">
                    <c:v>B1500000002</c:v>
                  </c:pt>
                  <c:pt idx="20">
                    <c:v>B1500000004</c:v>
                  </c:pt>
                  <c:pt idx="21">
                    <c:v>B1500000007/B1500000008</c:v>
                  </c:pt>
                  <c:pt idx="22">
                    <c:v>B1500000312</c:v>
                  </c:pt>
                  <c:pt idx="23">
                    <c:v>B1500000918</c:v>
                  </c:pt>
                  <c:pt idx="24">
                    <c:v>B1500001149</c:v>
                  </c:pt>
                  <c:pt idx="25">
                    <c:v>B1500001154</c:v>
                  </c:pt>
                  <c:pt idx="26">
                    <c:v>B1500000335</c:v>
                  </c:pt>
                  <c:pt idx="27">
                    <c:v>B1500000334</c:v>
                  </c:pt>
                  <c:pt idx="28">
                    <c:v>B1500000140</c:v>
                  </c:pt>
                  <c:pt idx="29">
                    <c:v>B1500000139</c:v>
                  </c:pt>
                  <c:pt idx="30">
                    <c:v>B1500000485</c:v>
                  </c:pt>
                  <c:pt idx="31">
                    <c:v>B1500000270</c:v>
                  </c:pt>
                  <c:pt idx="32">
                    <c:v>B1500000271</c:v>
                  </c:pt>
                  <c:pt idx="33">
                    <c:v>B1500000639</c:v>
                  </c:pt>
                  <c:pt idx="34">
                    <c:v>B1500000638</c:v>
                  </c:pt>
                  <c:pt idx="35">
                    <c:v>B1500000640</c:v>
                  </c:pt>
                  <c:pt idx="36">
                    <c:v>B1500000641</c:v>
                  </c:pt>
                  <c:pt idx="37">
                    <c:v>B1500000637</c:v>
                  </c:pt>
                  <c:pt idx="38">
                    <c:v>B1500000255</c:v>
                  </c:pt>
                  <c:pt idx="39">
                    <c:v>B1500001395</c:v>
                  </c:pt>
                  <c:pt idx="40">
                    <c:v>B1500000905</c:v>
                  </c:pt>
                  <c:pt idx="41">
                    <c:v>B1500000183</c:v>
                  </c:pt>
                  <c:pt idx="42">
                    <c:v>E450000000504</c:v>
                  </c:pt>
                  <c:pt idx="43">
                    <c:v>B1500002473</c:v>
                  </c:pt>
                  <c:pt idx="44">
                    <c:v>B1500000688</c:v>
                  </c:pt>
                  <c:pt idx="45">
                    <c:v>B1500000274</c:v>
                  </c:pt>
                  <c:pt idx="46">
                    <c:v>B1500000202</c:v>
                  </c:pt>
                  <c:pt idx="47">
                    <c:v>B1500001156</c:v>
                  </c:pt>
                  <c:pt idx="48">
                    <c:v>B1500000481</c:v>
                  </c:pt>
                  <c:pt idx="49">
                    <c:v>B1500023172</c:v>
                  </c:pt>
                  <c:pt idx="50">
                    <c:v>B1500001264</c:v>
                  </c:pt>
                  <c:pt idx="51">
                    <c:v>B1500001406</c:v>
                  </c:pt>
                  <c:pt idx="52">
                    <c:v>B1500001265</c:v>
                  </c:pt>
                  <c:pt idx="53">
                    <c:v>B1500003656</c:v>
                  </c:pt>
                  <c:pt idx="54">
                    <c:v>E450000004038</c:v>
                  </c:pt>
                  <c:pt idx="55">
                    <c:v>B1500001413</c:v>
                  </c:pt>
                  <c:pt idx="56">
                    <c:v>B1500000686</c:v>
                  </c:pt>
                  <c:pt idx="57">
                    <c:v>B1500000333</c:v>
                  </c:pt>
                  <c:pt idx="58">
                    <c:v>B1500000538</c:v>
                  </c:pt>
                  <c:pt idx="59">
                    <c:v>B1500007465</c:v>
                  </c:pt>
                  <c:pt idx="60">
                    <c:v>B1500000237</c:v>
                  </c:pt>
                  <c:pt idx="61">
                    <c:v>E450000004176</c:v>
                  </c:pt>
                  <c:pt idx="62">
                    <c:v>B1500000175</c:v>
                  </c:pt>
                  <c:pt idx="63">
                    <c:v>B1500000360</c:v>
                  </c:pt>
                  <c:pt idx="64">
                    <c:v>B1500214598</c:v>
                  </c:pt>
                  <c:pt idx="65">
                    <c:v>B1500000690</c:v>
                  </c:pt>
                  <c:pt idx="66">
                    <c:v>B1500001262</c:v>
                  </c:pt>
                  <c:pt idx="67">
                    <c:v>B1500000907</c:v>
                  </c:pt>
                </c:lvl>
                <c:lvl>
                  <c:pt idx="0">
                    <c:v>17/01/2025</c:v>
                  </c:pt>
                  <c:pt idx="1">
                    <c:v>17/01/2025</c:v>
                  </c:pt>
                  <c:pt idx="2">
                    <c:v>17/01/2025</c:v>
                  </c:pt>
                  <c:pt idx="3">
                    <c:v>17/01/2025</c:v>
                  </c:pt>
                  <c:pt idx="4">
                    <c:v>17/01/2025</c:v>
                  </c:pt>
                  <c:pt idx="5">
                    <c:v>17/01/2025</c:v>
                  </c:pt>
                  <c:pt idx="6">
                    <c:v>17/01/2025</c:v>
                  </c:pt>
                  <c:pt idx="7">
                    <c:v>17/01/2025</c:v>
                  </c:pt>
                  <c:pt idx="8">
                    <c:v>17/01/2025</c:v>
                  </c:pt>
                  <c:pt idx="9">
                    <c:v>17/01/2025</c:v>
                  </c:pt>
                  <c:pt idx="10">
                    <c:v>17/01/2025</c:v>
                  </c:pt>
                  <c:pt idx="11">
                    <c:v>17/01/2025</c:v>
                  </c:pt>
                  <c:pt idx="12">
                    <c:v>17/01/2025</c:v>
                  </c:pt>
                  <c:pt idx="13">
                    <c:v>17/01/2025</c:v>
                  </c:pt>
                  <c:pt idx="14">
                    <c:v>17/01/2025</c:v>
                  </c:pt>
                  <c:pt idx="15">
                    <c:v>17/01/2025</c:v>
                  </c:pt>
                  <c:pt idx="16">
                    <c:v>17/01/2025</c:v>
                  </c:pt>
                  <c:pt idx="17">
                    <c:v>22/01/2025</c:v>
                  </c:pt>
                  <c:pt idx="18">
                    <c:v>22/01/2025</c:v>
                  </c:pt>
                  <c:pt idx="19">
                    <c:v>22/01/2025</c:v>
                  </c:pt>
                  <c:pt idx="20">
                    <c:v>22/01/2025</c:v>
                  </c:pt>
                  <c:pt idx="21">
                    <c:v>23/01/2025</c:v>
                  </c:pt>
                  <c:pt idx="22">
                    <c:v>23/01/2025</c:v>
                  </c:pt>
                  <c:pt idx="23">
                    <c:v>23/01/2025</c:v>
                  </c:pt>
                  <c:pt idx="24">
                    <c:v>23/01/2025</c:v>
                  </c:pt>
                  <c:pt idx="25">
                    <c:v>23/01/2025</c:v>
                  </c:pt>
                  <c:pt idx="26">
                    <c:v>23/01/2025</c:v>
                  </c:pt>
                  <c:pt idx="27">
                    <c:v>23/01/2025</c:v>
                  </c:pt>
                  <c:pt idx="28">
                    <c:v>23/01/2025</c:v>
                  </c:pt>
                  <c:pt idx="29">
                    <c:v>23/01/2025</c:v>
                  </c:pt>
                  <c:pt idx="30">
                    <c:v>24/01/2025</c:v>
                  </c:pt>
                  <c:pt idx="31">
                    <c:v>24/01/2025</c:v>
                  </c:pt>
                  <c:pt idx="32">
                    <c:v>24/01/2025</c:v>
                  </c:pt>
                  <c:pt idx="33">
                    <c:v>24/01/2025</c:v>
                  </c:pt>
                  <c:pt idx="34">
                    <c:v>24/01/2025</c:v>
                  </c:pt>
                  <c:pt idx="35">
                    <c:v>24/01/2025</c:v>
                  </c:pt>
                  <c:pt idx="36">
                    <c:v>24/01/2025</c:v>
                  </c:pt>
                  <c:pt idx="37">
                    <c:v>24/01/2025</c:v>
                  </c:pt>
                  <c:pt idx="38">
                    <c:v>27/01/2025</c:v>
                  </c:pt>
                  <c:pt idx="39">
                    <c:v>27/01/2025</c:v>
                  </c:pt>
                  <c:pt idx="40">
                    <c:v>27/01/2025</c:v>
                  </c:pt>
                  <c:pt idx="41">
                    <c:v>27/01/2025</c:v>
                  </c:pt>
                  <c:pt idx="42">
                    <c:v>27/01/2025</c:v>
                  </c:pt>
                  <c:pt idx="43">
                    <c:v>27/01/2025</c:v>
                  </c:pt>
                  <c:pt idx="44">
                    <c:v>28/01/2025</c:v>
                  </c:pt>
                  <c:pt idx="45">
                    <c:v>28/01/2025</c:v>
                  </c:pt>
                  <c:pt idx="46">
                    <c:v>28/01/2025</c:v>
                  </c:pt>
                  <c:pt idx="47">
                    <c:v>28/01/2025</c:v>
                  </c:pt>
                  <c:pt idx="48">
                    <c:v>28/01/2025</c:v>
                  </c:pt>
                  <c:pt idx="49">
                    <c:v>28/01/2025</c:v>
                  </c:pt>
                  <c:pt idx="50">
                    <c:v>28/01/2025</c:v>
                  </c:pt>
                  <c:pt idx="51">
                    <c:v>28/01/2025</c:v>
                  </c:pt>
                  <c:pt idx="52">
                    <c:v>28/01/2025</c:v>
                  </c:pt>
                  <c:pt idx="53">
                    <c:v>28/01/2025</c:v>
                  </c:pt>
                  <c:pt idx="54">
                    <c:v>29/01/2025</c:v>
                  </c:pt>
                  <c:pt idx="55">
                    <c:v>29/01/2025</c:v>
                  </c:pt>
                  <c:pt idx="56">
                    <c:v>29/01/2025</c:v>
                  </c:pt>
                  <c:pt idx="57">
                    <c:v>30/01/2025</c:v>
                  </c:pt>
                  <c:pt idx="58">
                    <c:v>30/01/2025</c:v>
                  </c:pt>
                  <c:pt idx="59">
                    <c:v>30/01/2025</c:v>
                  </c:pt>
                  <c:pt idx="60">
                    <c:v>30/01/2025</c:v>
                  </c:pt>
                  <c:pt idx="61">
                    <c:v>30/01/2025</c:v>
                  </c:pt>
                  <c:pt idx="62">
                    <c:v>31/01/2025</c:v>
                  </c:pt>
                  <c:pt idx="63">
                    <c:v>31/01/2025</c:v>
                  </c:pt>
                  <c:pt idx="64">
                    <c:v>31/01/2025</c:v>
                  </c:pt>
                  <c:pt idx="65">
                    <c:v>31/01/2025</c:v>
                  </c:pt>
                  <c:pt idx="66">
                    <c:v>31/01/2025</c:v>
                  </c:pt>
                  <c:pt idx="67">
                    <c:v>31/01/2025</c:v>
                  </c:pt>
                </c:lvl>
                <c:lvl>
                  <c:pt idx="0">
                    <c:v>18/12/2024</c:v>
                  </c:pt>
                  <c:pt idx="1">
                    <c:v>19/12/2024</c:v>
                  </c:pt>
                  <c:pt idx="2">
                    <c:v>02/12/2024</c:v>
                  </c:pt>
                  <c:pt idx="3">
                    <c:v>03/12/2024</c:v>
                  </c:pt>
                  <c:pt idx="4">
                    <c:v>03/12/2024</c:v>
                  </c:pt>
                  <c:pt idx="5">
                    <c:v>17/12/2024</c:v>
                  </c:pt>
                  <c:pt idx="6">
                    <c:v>06/11/2024</c:v>
                  </c:pt>
                  <c:pt idx="7">
                    <c:v>04/12/2024</c:v>
                  </c:pt>
                  <c:pt idx="8">
                    <c:v>17/12/2024</c:v>
                  </c:pt>
                  <c:pt idx="9">
                    <c:v>17/12/2024</c:v>
                  </c:pt>
                  <c:pt idx="10">
                    <c:v>17/12/2024</c:v>
                  </c:pt>
                  <c:pt idx="11">
                    <c:v>27/09/2023</c:v>
                  </c:pt>
                  <c:pt idx="12">
                    <c:v>25/10/2024</c:v>
                  </c:pt>
                  <c:pt idx="13">
                    <c:v>28/11/2024</c:v>
                  </c:pt>
                  <c:pt idx="14">
                    <c:v>24/06/2024</c:v>
                  </c:pt>
                  <c:pt idx="15">
                    <c:v>18/12/2024</c:v>
                  </c:pt>
                  <c:pt idx="16">
                    <c:v>04/12/2024</c:v>
                  </c:pt>
                  <c:pt idx="17">
                    <c:v>18/12/2024</c:v>
                  </c:pt>
                  <c:pt idx="18">
                    <c:v>04/09/2024</c:v>
                  </c:pt>
                  <c:pt idx="19">
                    <c:v>23/08/2024</c:v>
                  </c:pt>
                  <c:pt idx="20">
                    <c:v>13/12/2024</c:v>
                  </c:pt>
                  <c:pt idx="21">
                    <c:v>28/05/2024</c:v>
                  </c:pt>
                  <c:pt idx="22">
                    <c:v>18/12/2025</c:v>
                  </c:pt>
                  <c:pt idx="23">
                    <c:v>18/12/2024</c:v>
                  </c:pt>
                  <c:pt idx="24">
                    <c:v>11/12/2024</c:v>
                  </c:pt>
                  <c:pt idx="25">
                    <c:v>11/12/2024</c:v>
                  </c:pt>
                  <c:pt idx="26">
                    <c:v>20/12/2024</c:v>
                  </c:pt>
                  <c:pt idx="27">
                    <c:v>19/12/2024</c:v>
                  </c:pt>
                  <c:pt idx="28">
                    <c:v>10/12/2024</c:v>
                  </c:pt>
                  <c:pt idx="29">
                    <c:v>13/11/2024</c:v>
                  </c:pt>
                  <c:pt idx="30">
                    <c:v>14/10/2024</c:v>
                  </c:pt>
                  <c:pt idx="31">
                    <c:v>12/03/2024</c:v>
                  </c:pt>
                  <c:pt idx="32">
                    <c:v>12/03/2024</c:v>
                  </c:pt>
                  <c:pt idx="33">
                    <c:v>10/12/2024</c:v>
                  </c:pt>
                  <c:pt idx="34">
                    <c:v>10/12/2024</c:v>
                  </c:pt>
                  <c:pt idx="35">
                    <c:v>10/12/2024</c:v>
                  </c:pt>
                  <c:pt idx="36">
                    <c:v>11/12/2024</c:v>
                  </c:pt>
                  <c:pt idx="37">
                    <c:v>11/12/2024</c:v>
                  </c:pt>
                  <c:pt idx="38">
                    <c:v>21/02/2024</c:v>
                  </c:pt>
                  <c:pt idx="39">
                    <c:v>26/09/2023</c:v>
                  </c:pt>
                  <c:pt idx="40">
                    <c:v>13/01/2025</c:v>
                  </c:pt>
                  <c:pt idx="41">
                    <c:v>17/09/2024</c:v>
                  </c:pt>
                  <c:pt idx="42">
                    <c:v>11/12/2024</c:v>
                  </c:pt>
                  <c:pt idx="43">
                    <c:v>15/11/2024</c:v>
                  </c:pt>
                  <c:pt idx="44">
                    <c:v>09/12/2024</c:v>
                  </c:pt>
                  <c:pt idx="45">
                    <c:v>19/07/2024</c:v>
                  </c:pt>
                  <c:pt idx="46">
                    <c:v>18/12/2024</c:v>
                  </c:pt>
                  <c:pt idx="47">
                    <c:v>17/12/2024</c:v>
                  </c:pt>
                  <c:pt idx="48">
                    <c:v>14/01/2025</c:v>
                  </c:pt>
                  <c:pt idx="49">
                    <c:v>09/12/2024</c:v>
                  </c:pt>
                  <c:pt idx="50">
                    <c:v>18/12/2024</c:v>
                  </c:pt>
                  <c:pt idx="51">
                    <c:v>16/12/2024</c:v>
                  </c:pt>
                  <c:pt idx="52">
                    <c:v>18/12/2024</c:v>
                  </c:pt>
                  <c:pt idx="53">
                    <c:v>10/01/2025</c:v>
                  </c:pt>
                  <c:pt idx="54">
                    <c:v>15/01/2025</c:v>
                  </c:pt>
                  <c:pt idx="55">
                    <c:v>04/12/2024</c:v>
                  </c:pt>
                  <c:pt idx="56">
                    <c:v>03/12/2024</c:v>
                  </c:pt>
                  <c:pt idx="57">
                    <c:v>14/01/2025</c:v>
                  </c:pt>
                  <c:pt idx="58">
                    <c:v>15/01/2025</c:v>
                  </c:pt>
                  <c:pt idx="59">
                    <c:v>15/01/2025</c:v>
                  </c:pt>
                  <c:pt idx="60">
                    <c:v>14/01/2025</c:v>
                  </c:pt>
                  <c:pt idx="61">
                    <c:v>24/01/2025</c:v>
                  </c:pt>
                  <c:pt idx="62">
                    <c:v>04/12/2024</c:v>
                  </c:pt>
                  <c:pt idx="63">
                    <c:v>20/10/2023</c:v>
                  </c:pt>
                  <c:pt idx="64">
                    <c:v>14/01/2025</c:v>
                  </c:pt>
                  <c:pt idx="65">
                    <c:v>15/01/2025</c:v>
                  </c:pt>
                  <c:pt idx="66">
                    <c:v>15/01/2025</c:v>
                  </c:pt>
                  <c:pt idx="67">
                    <c:v>14/01/2025</c:v>
                  </c:pt>
                </c:lvl>
              </c:multiLvlStrCache>
            </c:multiLvlStrRef>
          </c:cat>
          <c:val>
            <c:numRef>
              <c:f>'Pago Proveedores'!$H$91:$H$160</c:f>
            </c:numRef>
          </c:val>
          <c:extLst>
            <c:ext xmlns:c16="http://schemas.microsoft.com/office/drawing/2014/chart" uri="{C3380CC4-5D6E-409C-BE32-E72D297353CC}">
              <c16:uniqueId val="{00000002-FA73-4779-8806-4743DBE3ADD8}"/>
            </c:ext>
          </c:extLst>
        </c:ser>
        <c:ser>
          <c:idx val="3"/>
          <c:order val="3"/>
          <c:tx>
            <c:strRef>
              <c:f>'Pago Proveedores'!$I$13:$I$90</c:f>
              <c:strCache>
                <c:ptCount val="78"/>
                <c:pt idx="0">
                  <c:v>Monto pagado</c:v>
                </c:pt>
                <c:pt idx="1">
                  <c:v>a la fecha</c:v>
                </c:pt>
              </c:strCache>
            </c:strRef>
          </c:tx>
          <c:spPr>
            <a:solidFill>
              <a:schemeClr val="accent4"/>
            </a:solidFill>
            <a:ln>
              <a:noFill/>
            </a:ln>
            <a:effectLst/>
          </c:spPr>
          <c:invertIfNegative val="0"/>
          <c:cat>
            <c:multiLvlStrRef>
              <c:f>'Pago Proveedores'!$A$91:$E$160</c:f>
              <c:multiLvlStrCache>
                <c:ptCount val="70"/>
                <c:lvl>
                  <c:pt idx="0">
                    <c:v>Adquisición de Plantas Ornamentales para Atención a Relacionados, según proceso INFOTEP-DAF-CD-2024-0170</c:v>
                  </c:pt>
                  <c:pt idx="1">
                    <c:v>Compras de Botellas de Vino Marques de Riscal Reserva, Gran Reserva y Estuche  doble para Atención a Relacionados</c:v>
                  </c:pt>
                  <c:pt idx="2">
                    <c:v>Adquisición de Suministro de limpieza (Lavaplatos, guante de goma y toalla micro-fibra) para stock de almacén nacional, según proceso INFOTEP-DAF-CM-2024-0136</c:v>
                  </c:pt>
                  <c:pt idx="3">
                    <c:v>Mantenimiento Preventivo de 2 unidades chiller ECI de 175 toneladas, chequeo de componentes electricos y mecanicos, limpieza de fan coil correspondiente al diciembre 2024, según proceso INFOTEP-DAF-CM-2023-0084</c:v>
                  </c:pt>
                  <c:pt idx="4">
                    <c:v>Mantenimiento Preventivo de 3 unidades de chillers ONA de 25 toneladas correspondiente al mes de diciembre , según proceso INFOTEP-DAF-CM-2023-0084</c:v>
                  </c:pt>
                  <c:pt idx="5">
                    <c:v> Servicio de Alimentos y Bebidas para Jornada de Actualización Empresarial 3 de octubre 2024, Adenda correspondiente al  proceso de INFOTEP-CCC-CP-2024-0005</c:v>
                  </c:pt>
                  <c:pt idx="6">
                    <c:v>Publicidad Institucional en el programa de Tv Lo Bueno con Alexandra Izquierdo por el mes de noviembre 2024, según proceso INFOTEP-CCC-PEPB-2024-0011</c:v>
                  </c:pt>
                  <c:pt idx="7">
                    <c:v>Publicidad Institucional en el programa de Tv  Lo Bueno con Alexandra Izquierdo por el mes de diciembre 2024, según proceso INFOTEP-CCC-PEPB-2024-0012</c:v>
                  </c:pt>
                  <c:pt idx="8">
                    <c:v>Boleto Aéreo y alojamiento en clase económica para los señores Rodrigo Avendaño y Pedro Romero quienes impartirán un taller práctico en Gestión Consultora B2B de la Oferta Formativa Basada en Técnicas Maduras dirigido a los asesores empresariales de la re</c:v>
                  </c:pt>
                  <c:pt idx="9">
                    <c:v>Boleto aereo y seguro de viajes para la señoras Maira Morla Pineda y Michelle Sigaraán fueron designadas para viajar a la ciudad de Nueva York, Estados Unidos del 26 al 28 de octubre 2024 para participar en la primera entrega de certificados de validación</c:v>
                  </c:pt>
                  <c:pt idx="10">
                    <c:v>Boleto aereo y alojamiento de hotel para el señor Lorenzo Guadamuz viene desde San José, Costa Rica 7 al 11 de octubre de 2024 para participar en reuniones con las diferentes instancias del Infotep y participar en el Seminario Plan Estratégico Formación D</c:v>
                  </c:pt>
                  <c:pt idx="11">
                    <c:v>Adquisición de equipos y mobiliarios de oficinas para talleres del Nuevo Centro de Formacion Hotel Villa Suiza, Sabana de la Mar, según Proceso INFOTEP-DAF-CM-2023-0099.</c:v>
                  </c:pt>
                  <c:pt idx="12">
                    <c:v>Seguro de viajes para la señora Ramona Mejía, quien viajará a la ciudad de Lima Perú del 28 de octubre al 01 de noviembre 2024, con el proposito de participar en el encuentro Tripartito Regional hacia el reconocimiento mutuo de certificación de competenci</c:v>
                  </c:pt>
                  <c:pt idx="13">
                    <c:v>Adquisición de Pinturas para uso en la Escuela del Hotel Villa Suiza, Sabana de La Mar, según proceso INFOTEP-DAF-CD-224-0137</c:v>
                  </c:pt>
                  <c:pt idx="14">
                    <c:v>Elaboración  Manual de Community Manager y Marketing digital para empresa (1er cuatrimestre y 2do cuatrimestre)</c:v>
                  </c:pt>
                  <c:pt idx="15">
                    <c:v>Materiales Ferreteros (Destornillador stria, plafón, macetero, hilos de nylon ) para uso en ONA-ECI, según proceso INFOTEP-DAF-CM-2024-0153</c:v>
                  </c:pt>
                  <c:pt idx="16">
                    <c:v>Adquisición de Toallas y zafacón con tapa para baños de Escuela del Hotel Villa Suiza, según proceso INFOTEP-DAF-CD-2024-0147</c:v>
                  </c:pt>
                  <c:pt idx="17">
                    <c:v>Adquisición de Aires Acondicionados  para la climatización de Villa Suiza y Haina, según proceso INFOTEP- DAF-CM-2024-0147</c:v>
                  </c:pt>
                  <c:pt idx="18">
                    <c:v>Publicidad Institucional en el Periódico FENACERD EXPRESS por, el mes de septiembre 2024</c:v>
                  </c:pt>
                  <c:pt idx="19">
                    <c:v>Publicidad Institucional en el Periódico FENACERD EXPRESS por, el mes de agosto 2024</c:v>
                  </c:pt>
                  <c:pt idx="20">
                    <c:v>Publicidad Institucional en el programa  Entrevistas en TV, por el mes de diciembre 2024, según proceso INFOTEP-CCC-PEPB-2024-0012</c:v>
                  </c:pt>
                  <c:pt idx="21">
                    <c:v>Elaboración de Manual Comercio Electrónico 1er cuatrimestre y Manual Comercio Electrónico 2do cuatrimestre</c:v>
                  </c:pt>
                  <c:pt idx="22">
                    <c:v>Materiales Ferreteros (Porta rolo, alambre, cinta métrica) para uso en ONA-ECI, según proceso INFOTEP-DAF-CM-2024-0153</c:v>
                  </c:pt>
                  <c:pt idx="23">
                    <c:v>Materiales Ferreteros (Sifón, llave mezcladora, valvula fluxometro para inorodo y orinal ) para uso en ONA-ECI, según proceso INFOTEP-DAF-CM-2024-0153</c:v>
                  </c:pt>
                  <c:pt idx="24">
                    <c:v>Adquisición de  Scanner Inalámbrico Honeywell 1202G para uso en el Almacén Nacional</c:v>
                  </c:pt>
                  <c:pt idx="25">
                    <c:v>Adquisición de una Rotuladora de Label Writer 550 turbo para uso en el Almacén Nacional</c:v>
                  </c:pt>
                  <c:pt idx="26">
                    <c:v>Mamparas Móviles cuatro paneles con rueda para Taller de Masajes para uso de la Escuela Hotel Villa Suiza, según proceso INFOTEP-DAF-CD-2024-0171</c:v>
                  </c:pt>
                  <c:pt idx="27">
                    <c:v>    Adquisición deArmario para Medicamentos y Esfigmomanometro de pedestal para enfermería  uso de la Escuela Hotel Villa Suiza</c:v>
                  </c:pt>
                  <c:pt idx="28">
                    <c:v> Alquiler de Head, maquina de humo, focos led y soporte para Actividad Construyendo Hoy el Futuro que Queremos</c:v>
                  </c:pt>
                  <c:pt idx="29">
                    <c:v>Renta de Stand para XXXV Exposición Comercial Asonahores 2024</c:v>
                  </c:pt>
                  <c:pt idx="30">
                    <c:v>Confección de Letrero tipo Tarja para edificio ECI y Rotulo  de identificación para Flotillas de Vehiculos ONA-ECI, según proceso INFOTEP-DAF-CD-2024-0072</c:v>
                  </c:pt>
                  <c:pt idx="31">
                    <c:v>Adquisición de Tramería y mesa redonda para talleres del Centro Tecnológico de Haina, según proceso INFOTEP-DAF-CM-2024-0031</c:v>
                  </c:pt>
                  <c:pt idx="32">
                    <c:v>Adquisición de materiales eléctricos (Tornillo de Banco) para taller de electricidad del Centro Tecnológico de Haina, dirigido MiPymes INFOTEP-DAF-CM-2024-0032</c:v>
                  </c:pt>
                  <c:pt idx="33">
                    <c:v>Mantenimiento Preventivo: Camioneta Toyota HI-LUX placa EL02174 correspondiente a los 325,513 km cambio de aceite, filtro de aceite y otros</c:v>
                  </c:pt>
                  <c:pt idx="34">
                    <c:v>Mantenimiento Preventivo: Camioneta Isuzu D-MAX placa EL06258 correspondiente a los 441,349 km, cambio de aceite, filtro de combustible, filtro de aire, filtro de cabina, rotación de neumáticos y chequeo y ajuste de frenos</c:v>
                  </c:pt>
                  <c:pt idx="35">
                    <c:v>Mantenimiento Preventivo: Camioneta Nissan Frontier placa EL07910 correspondiente a los 252,525 km cambio de aceite, filtro de gasoil, filtro de aire y otros</c:v>
                  </c:pt>
                  <c:pt idx="36">
                    <c:v>Mantenimiento Correctivo: Camioneta Ford Ranger placa EL08895 correspondiente a reparación de la transmisión y el motor de arranque y ATF </c:v>
                  </c:pt>
                  <c:pt idx="37">
                    <c:v>Mantenimiento Preventivo: Camioneta Toyota HI-LUX placa EL02174 correspondiente a los 331,189 km cambio de aceite, filtro de aceite y otros</c:v>
                  </c:pt>
                  <c:pt idx="38">
                    <c:v>Adquisición de equipos y mobiliarios en acero inoxidable (Lavamanos en acero inoxidable, mueble de bar y  mueble cafetero) paraCentro de Formación Técnico Profesional (Santana), según proceso INFOTEP-DAF-CM--2024-0017</c:v>
                  </c:pt>
                  <c:pt idx="39">
                    <c:v>Adquisición equipos y mobiliarios de oficinas(escritorio, credenza, modulo rodante)para talleres del nuevo Centro de Formación Hoter Villa Suiza, Sabana de la Mar, Según proceso INFOTEP-DAF-CM-2023-0099.</c:v>
                  </c:pt>
                  <c:pt idx="40">
                    <c:v>Alquiler de separadores de filas y sillas para la Inauguración de la Red Unificada Técnico Profesional domingo 12 de enero 2025, según proceso INFOTEP-DAF-CM-2024-0002</c:v>
                  </c:pt>
                  <c:pt idx="41">
                    <c:v>Servicio de Desmonte, demoliciones, movimientos de Tierra y hormigón armado en Centro Tecnológico José Alberto Madé</c:v>
                  </c:pt>
                  <c:pt idx="42">
                    <c:v>Suscripción Anual del  Periódico Listín Diario</c:v>
                  </c:pt>
                  <c:pt idx="43">
                    <c:v>Adquisición de Equipos Informático Computadora completa para uso en nuevo Centro de Información en Sabana de la Mar (Dirigido a MiPymes), según proceso INFOTEP-DAF-CM-2024-0140</c:v>
                  </c:pt>
                  <c:pt idx="44">
                    <c:v>Refrigerio y Almuerzo tipo buffet para Taller 2da fase proyecto apoyo a las Cooperativas martes 10 de diciembre 2024</c:v>
                  </c:pt>
                  <c:pt idx="45">
                    <c:v>Sillas de Ruedas para Adultos para el Taller de Salud y Bienestar CT Haina</c:v>
                  </c:pt>
                  <c:pt idx="46">
                    <c:v>Materiales Ferreteros (Thinner, llave para lavamanos, taladro y otros) para uso en ONA-ECI, según proceso INFOTEP-DAF-CM-2024-0153</c:v>
                  </c:pt>
                  <c:pt idx="47">
                    <c:v>Adquisición  de Sumadora y Maquina de Escribir para distintas Área del Infotep</c:v>
                  </c:pt>
                  <c:pt idx="48">
                    <c:v>Publicidad Institucional en el programa de TV PANORAMA ACTUAL por el mes de enero 2025, según proceso INFOTEP-CCC-PEPB-2025-0001</c:v>
                  </c:pt>
                  <c:pt idx="49">
                    <c:v>Adquisición de Suministros de oficina (resaltador luminico) para Stock de Almacén Nacional, según proceso INFOTEP-DAF-CD-2024-0148</c:v>
                  </c:pt>
                  <c:pt idx="50">
                    <c:v>Refrigerio tipo Buffet para la Capacitación de la Comisión de Etica</c:v>
                  </c:pt>
                  <c:pt idx="51">
                    <c:v>Compra de Pintura Ultra Acrílica para ser utilizado en el Edificio Corporativo Institucional ECI</c:v>
                  </c:pt>
                  <c:pt idx="52">
                    <c:v>Refrigerio para Atención a Relacionados</c:v>
                  </c:pt>
                  <c:pt idx="53">
                    <c:v>Corona Funebre para Atención a Relacionados, INFOTEP-DAF-CD-2025-0001</c:v>
                  </c:pt>
                  <c:pt idx="54">
                    <c:v>Mantenimiento Correctivo: Camioneta Ford Ranger placa EL07260 correspondiente a la evaluación y reparación de la transmisión, banda de freno, cambio de las tuercas de las gomas y otros</c:v>
                  </c:pt>
                  <c:pt idx="55">
                    <c:v>Servicio de Impresión reemplazo y pegado de portadas de Libros para el programa de Formación Dual</c:v>
                  </c:pt>
                  <c:pt idx="56">
                    <c:v>Transformador fuente poder de 120, 240, 277, 480, VAC con 24VAC y Breaker protector integrado para nivel 1 y 2 deL ECI, según proceso INFOTEP-DAF-CD-2024-0145</c:v>
                  </c:pt>
                  <c:pt idx="57">
                    <c:v>Publicidad Institucional en el programa de radio Impacto Deportivo por el mes de enero 2025, INFOTEP-CCC-PEPB-2025-0001</c:v>
                  </c:pt>
                  <c:pt idx="58">
                    <c:v>Servicio de Fumigación en ONA, ECI y Almacén de Herrera,  correspondiente al mes de enero 2025, según proceso INFOTEP-DAF-CM-2024-0105</c:v>
                  </c:pt>
                  <c:pt idx="59">
                    <c:v>Boleto aéreo y seguro de viajes para los señores Rafael Santos Badia, Edgar Pimentel Yost y Engel Santos Sosa quienes conforman la delegación del Infotep que viaja a la ciudad de Nueva York con el propósito de participar en la actividad del mes de la Here</c:v>
                  </c:pt>
                  <c:pt idx="60">
                    <c:v>Publicidad Institucional en el programa de Tv Lo Bueno con Alexandra Izquierdo por el mes de enero 2025, INFOTEP-CCC-PEPB-2025-0001</c:v>
                  </c:pt>
                  <c:pt idx="61">
                    <c:v>Mantenimiento Preventivo: Jeepeta Lincoln Premier placa G672492 correspondiente a los 34,173 KM cambio de aceite, filtro de aire y otros, según proceso INFOTEP-DAF-CD-2025-0023</c:v>
                  </c:pt>
                  <c:pt idx="62">
                    <c:v>Publicidad Institucional en el programa de Tv El Matutino de Cananga por el mes de diciembre 2024, según proceso INFOTEP-CCC-PEPB-2024-0012</c:v>
                  </c:pt>
                  <c:pt idx="63">
                    <c:v>Adquisición de Generador Trifasico de 300Kw encapsulado, Marca Genso Power, Modelo UC300-E3 para Hotel Villa Suiza, Sabana de La Mar, según proceso  INFOTEP-CCC-LPN-2023-0002</c:v>
                  </c:pt>
                  <c:pt idx="64">
                    <c:v>Adquisición de Insumos (Cremora, te, agua con gas, servilleta entre otros) para actividades Institucionales, según proceso INFOTEP-DAF-CD-2025-0007</c:v>
                  </c:pt>
                  <c:pt idx="65">
                    <c:v>Compra de Almuerzo empacados individual para el equipo de trabajo Inauguración Red Unificada de Formación Técnico Profesional, según proceso INFOTEP-DAF-CD-2025-0011</c:v>
                  </c:pt>
                  <c:pt idx="66">
                    <c:v>Desayuno tipo Buffet para Reunión Comisión de Control Interno jueves 16 de enero 2025, según proceso INFOTEP-DAF-CD-2025-0011</c:v>
                  </c:pt>
                  <c:pt idx="67">
                    <c:v>Alquiler de azucarera, bowl, cuchara de café, mesa y vaso para Inauguración Red Unificada Técnico Profesional, según proceso INFOTEP-DAF-CD-2025-0008</c:v>
                  </c:pt>
                  <c:pt idx="69">
                    <c:v>TOTAL</c:v>
                  </c:pt>
                </c:lvl>
                <c:lvl>
                  <c:pt idx="0">
                    <c:v>ANTHURIANA DOMINICANA, SRL </c:v>
                  </c:pt>
                  <c:pt idx="1">
                    <c:v>EL CATADOR, SA</c:v>
                  </c:pt>
                  <c:pt idx="2">
                    <c:v>SUMINISTRO GUIPAK, SRL</c:v>
                  </c:pt>
                  <c:pt idx="3">
                    <c:v>JAT COMFORT, SRL</c:v>
                  </c:pt>
                  <c:pt idx="4">
                    <c:v>JAT COMFORT, SRL</c:v>
                  </c:pt>
                  <c:pt idx="5">
                    <c:v>CARIBBEAN XAM, SRL</c:v>
                  </c:pt>
                  <c:pt idx="6">
                    <c:v>LSV 20, SRL</c:v>
                  </c:pt>
                  <c:pt idx="7">
                    <c:v>LSV 20, SRL</c:v>
                  </c:pt>
                  <c:pt idx="8">
                    <c:v>CARIBBEAN XAM, SRL</c:v>
                  </c:pt>
                  <c:pt idx="9">
                    <c:v>CARIBBEAN XAM, SRL</c:v>
                  </c:pt>
                  <c:pt idx="10">
                    <c:v>CARIBBEAN XAM, SRL</c:v>
                  </c:pt>
                  <c:pt idx="11">
                    <c:v>LEON GONZALEZ, SRL</c:v>
                  </c:pt>
                  <c:pt idx="12">
                    <c:v>CARIBBEAN XAM, SRL</c:v>
                  </c:pt>
                  <c:pt idx="13">
                    <c:v>COMPAÑIA POR ACCIONES MERCANTIL, SRL</c:v>
                  </c:pt>
                  <c:pt idx="14">
                    <c:v>ADALGISA SANTANA ORTIZ.</c:v>
                  </c:pt>
                  <c:pt idx="15">
                    <c:v>WILSON FRIAS</c:v>
                  </c:pt>
                  <c:pt idx="16">
                    <c:v>CENTRO CUESTA NACIONAL, S.A.S.</c:v>
                  </c:pt>
                  <c:pt idx="17">
                    <c:v>CLIMACA GROUP, SRL</c:v>
                  </c:pt>
                  <c:pt idx="18">
                    <c:v>COMERCIALIZADORA FENACERD, SRL</c:v>
                  </c:pt>
                  <c:pt idx="19">
                    <c:v>COMERCIALIZADORA FENACERD, SRL</c:v>
                  </c:pt>
                  <c:pt idx="20">
                    <c:v>FELIZ ANTONIO GOMEZ PEÑA</c:v>
                  </c:pt>
                  <c:pt idx="21">
                    <c:v>XIOMARA MATA GUZMAN</c:v>
                  </c:pt>
                  <c:pt idx="22">
                    <c:v>ROSLYN SRL</c:v>
                  </c:pt>
                  <c:pt idx="23">
                    <c:v>MRO MANT. OPERACIÓN &amp; REP., SRL</c:v>
                  </c:pt>
                  <c:pt idx="24">
                    <c:v>GLODINET, SRL</c:v>
                  </c:pt>
                  <c:pt idx="25">
                    <c:v>GLODINET, SRL</c:v>
                  </c:pt>
                  <c:pt idx="26">
                    <c:v>ICEIROS BEATY SUPPLY, SRL</c:v>
                  </c:pt>
                  <c:pt idx="27">
                    <c:v>ICEIROS BEATY SUPPLY, SRL</c:v>
                  </c:pt>
                  <c:pt idx="28">
                    <c:v>NONSPILL CORPORATION, SRL</c:v>
                  </c:pt>
                  <c:pt idx="29">
                    <c:v>EXPOSYSTEM INNOVACION CREATIVA, SRL</c:v>
                  </c:pt>
                  <c:pt idx="30">
                    <c:v>MAKINGMAS PUBLICIDAD, SRL</c:v>
                  </c:pt>
                  <c:pt idx="31">
                    <c:v>CS CARIBBEAN SERVICES, SRL</c:v>
                  </c:pt>
                  <c:pt idx="32">
                    <c:v>CS CARIBBEAN SERVICES, SRL</c:v>
                  </c:pt>
                  <c:pt idx="33">
                    <c:v>CENTRO AUTOMOTRIZ KENIMAX, SRL </c:v>
                  </c:pt>
                  <c:pt idx="34">
                    <c:v>CENTRO AUTOMOTRIZ KENIMAX, SRL </c:v>
                  </c:pt>
                  <c:pt idx="35">
                    <c:v>CENTRO AUTOMOTRIZ KENIMAX, SRL </c:v>
                  </c:pt>
                  <c:pt idx="36">
                    <c:v>CENTRO AUTOMOTRIZ KENIMAX, SRL </c:v>
                  </c:pt>
                  <c:pt idx="37">
                    <c:v>CENTRO AUTOMOTRIZ KENIMAX, SRL </c:v>
                  </c:pt>
                  <c:pt idx="38">
                    <c:v>CS CARIBBEAN SERVICES, SRL</c:v>
                  </c:pt>
                  <c:pt idx="39">
                    <c:v>FLOW, SRL</c:v>
                  </c:pt>
                  <c:pt idx="40">
                    <c:v>ANFITRIONES, SA</c:v>
                  </c:pt>
                  <c:pt idx="41">
                    <c:v>CONSTRUCTORA PONTEVEDRA, SRL</c:v>
                  </c:pt>
                  <c:pt idx="42">
                    <c:v>EDITORA LISTIN DIARIO, S.A.</c:v>
                  </c:pt>
                  <c:pt idx="43">
                    <c:v>DITOSA, SRL</c:v>
                  </c:pt>
                  <c:pt idx="44">
                    <c:v>SOL. DIVERSAS METROPOLITANA SDM,SRL</c:v>
                  </c:pt>
                  <c:pt idx="45">
                    <c:v>ICEIROS BEATY SUPPLY, SRL</c:v>
                  </c:pt>
                  <c:pt idx="46">
                    <c:v>SUFERDOM, SRL</c:v>
                  </c:pt>
                  <c:pt idx="47">
                    <c:v>GLODINET, SRL</c:v>
                  </c:pt>
                  <c:pt idx="48">
                    <c:v>FENATRAZONAS</c:v>
                  </c:pt>
                  <c:pt idx="49">
                    <c:v>COMPAÑIA COMERCIAL CARIBE, SAS</c:v>
                  </c:pt>
                  <c:pt idx="50">
                    <c:v>NEGOCIOS DOMINCALY, SRL </c:v>
                  </c:pt>
                  <c:pt idx="51">
                    <c:v>TONOS &amp; COLORES, SRL</c:v>
                  </c:pt>
                  <c:pt idx="52">
                    <c:v>NEGOCIOS DOMINCALY, SRL </c:v>
                  </c:pt>
                  <c:pt idx="53">
                    <c:v>FLORISTERIA ZUNIFLOR</c:v>
                  </c:pt>
                  <c:pt idx="54">
                    <c:v>VIAMAR, SA</c:v>
                  </c:pt>
                  <c:pt idx="55">
                    <c:v>IMPRESOS TRES TINTAS, SRL</c:v>
                  </c:pt>
                  <c:pt idx="56">
                    <c:v>INGENIERIA DE PROTECCION, SRL </c:v>
                  </c:pt>
                  <c:pt idx="57">
                    <c:v>FRANKLIN MIRABAL, SRL</c:v>
                  </c:pt>
                  <c:pt idx="58">
                    <c:v>DITA SERVICES, SRL</c:v>
                  </c:pt>
                  <c:pt idx="59">
                    <c:v>AGENCIA DE VIAJES MILENA TOURS, SRL </c:v>
                  </c:pt>
                  <c:pt idx="60">
                    <c:v>LSV 20, SRL</c:v>
                  </c:pt>
                  <c:pt idx="61">
                    <c:v>VIAMAR, SA</c:v>
                  </c:pt>
                  <c:pt idx="62">
                    <c:v>GRUPO MULTIMEDIOS AMANECER, SRL </c:v>
                  </c:pt>
                  <c:pt idx="63">
                    <c:v>SOLANO LORA SOLUCIONES DIVERSAS, SRL</c:v>
                  </c:pt>
                  <c:pt idx="64">
                    <c:v>CENTRO CUESTA NACIONAL, S.A.S.</c:v>
                  </c:pt>
                  <c:pt idx="65">
                    <c:v>SOL. DIVERSAS METROPOLITANA SDM, SRL </c:v>
                  </c:pt>
                  <c:pt idx="66">
                    <c:v>NEGOCIOS DOMINCALY, SRL </c:v>
                  </c:pt>
                  <c:pt idx="67">
                    <c:v>ANFITRIONES, SA</c:v>
                  </c:pt>
                </c:lvl>
                <c:lvl>
                  <c:pt idx="0">
                    <c:v>B1500004752</c:v>
                  </c:pt>
                  <c:pt idx="1">
                    <c:v>E450000001325</c:v>
                  </c:pt>
                  <c:pt idx="2">
                    <c:v>B1500001423</c:v>
                  </c:pt>
                  <c:pt idx="3">
                    <c:v>B1500000138</c:v>
                  </c:pt>
                  <c:pt idx="4">
                    <c:v>B1500000137</c:v>
                  </c:pt>
                  <c:pt idx="5">
                    <c:v>B1500000838</c:v>
                  </c:pt>
                  <c:pt idx="6">
                    <c:v>B1500000232</c:v>
                  </c:pt>
                  <c:pt idx="7">
                    <c:v>B1500000169</c:v>
                  </c:pt>
                  <c:pt idx="8">
                    <c:v>B1500000837</c:v>
                  </c:pt>
                  <c:pt idx="9">
                    <c:v>B1500000835</c:v>
                  </c:pt>
                  <c:pt idx="10">
                    <c:v>B1500000836</c:v>
                  </c:pt>
                  <c:pt idx="11">
                    <c:v>B1500001347</c:v>
                  </c:pt>
                  <c:pt idx="12">
                    <c:v>B1500000834</c:v>
                  </c:pt>
                  <c:pt idx="13">
                    <c:v>B1500002476/2462</c:v>
                  </c:pt>
                  <c:pt idx="14">
                    <c:v>B1500000101</c:v>
                  </c:pt>
                  <c:pt idx="15">
                    <c:v>B1500000270</c:v>
                  </c:pt>
                  <c:pt idx="16">
                    <c:v>B1500190174</c:v>
                  </c:pt>
                  <c:pt idx="18">
                    <c:v>B1500000003</c:v>
                  </c:pt>
                  <c:pt idx="19">
                    <c:v>B1500000002</c:v>
                  </c:pt>
                  <c:pt idx="20">
                    <c:v>B1500000004</c:v>
                  </c:pt>
                  <c:pt idx="21">
                    <c:v>B1500000007/B1500000008</c:v>
                  </c:pt>
                  <c:pt idx="22">
                    <c:v>B1500000312</c:v>
                  </c:pt>
                  <c:pt idx="23">
                    <c:v>B1500000918</c:v>
                  </c:pt>
                  <c:pt idx="24">
                    <c:v>B1500001149</c:v>
                  </c:pt>
                  <c:pt idx="25">
                    <c:v>B1500001154</c:v>
                  </c:pt>
                  <c:pt idx="26">
                    <c:v>B1500000335</c:v>
                  </c:pt>
                  <c:pt idx="27">
                    <c:v>B1500000334</c:v>
                  </c:pt>
                  <c:pt idx="28">
                    <c:v>B1500000140</c:v>
                  </c:pt>
                  <c:pt idx="29">
                    <c:v>B1500000139</c:v>
                  </c:pt>
                  <c:pt idx="30">
                    <c:v>B1500000485</c:v>
                  </c:pt>
                  <c:pt idx="31">
                    <c:v>B1500000270</c:v>
                  </c:pt>
                  <c:pt idx="32">
                    <c:v>B1500000271</c:v>
                  </c:pt>
                  <c:pt idx="33">
                    <c:v>B1500000639</c:v>
                  </c:pt>
                  <c:pt idx="34">
                    <c:v>B1500000638</c:v>
                  </c:pt>
                  <c:pt idx="35">
                    <c:v>B1500000640</c:v>
                  </c:pt>
                  <c:pt idx="36">
                    <c:v>B1500000641</c:v>
                  </c:pt>
                  <c:pt idx="37">
                    <c:v>B1500000637</c:v>
                  </c:pt>
                  <c:pt idx="38">
                    <c:v>B1500000255</c:v>
                  </c:pt>
                  <c:pt idx="39">
                    <c:v>B1500001395</c:v>
                  </c:pt>
                  <c:pt idx="40">
                    <c:v>B1500000905</c:v>
                  </c:pt>
                  <c:pt idx="41">
                    <c:v>B1500000183</c:v>
                  </c:pt>
                  <c:pt idx="42">
                    <c:v>E450000000504</c:v>
                  </c:pt>
                  <c:pt idx="43">
                    <c:v>B1500002473</c:v>
                  </c:pt>
                  <c:pt idx="44">
                    <c:v>B1500000688</c:v>
                  </c:pt>
                  <c:pt idx="45">
                    <c:v>B1500000274</c:v>
                  </c:pt>
                  <c:pt idx="46">
                    <c:v>B1500000202</c:v>
                  </c:pt>
                  <c:pt idx="47">
                    <c:v>B1500001156</c:v>
                  </c:pt>
                  <c:pt idx="48">
                    <c:v>B1500000481</c:v>
                  </c:pt>
                  <c:pt idx="49">
                    <c:v>B1500023172</c:v>
                  </c:pt>
                  <c:pt idx="50">
                    <c:v>B1500001264</c:v>
                  </c:pt>
                  <c:pt idx="51">
                    <c:v>B1500001406</c:v>
                  </c:pt>
                  <c:pt idx="52">
                    <c:v>B1500001265</c:v>
                  </c:pt>
                  <c:pt idx="53">
                    <c:v>B1500003656</c:v>
                  </c:pt>
                  <c:pt idx="54">
                    <c:v>E450000004038</c:v>
                  </c:pt>
                  <c:pt idx="55">
                    <c:v>B1500001413</c:v>
                  </c:pt>
                  <c:pt idx="56">
                    <c:v>B1500000686</c:v>
                  </c:pt>
                  <c:pt idx="57">
                    <c:v>B1500000333</c:v>
                  </c:pt>
                  <c:pt idx="58">
                    <c:v>B1500000538</c:v>
                  </c:pt>
                  <c:pt idx="59">
                    <c:v>B1500007465</c:v>
                  </c:pt>
                  <c:pt idx="60">
                    <c:v>B1500000237</c:v>
                  </c:pt>
                  <c:pt idx="61">
                    <c:v>E450000004176</c:v>
                  </c:pt>
                  <c:pt idx="62">
                    <c:v>B1500000175</c:v>
                  </c:pt>
                  <c:pt idx="63">
                    <c:v>B1500000360</c:v>
                  </c:pt>
                  <c:pt idx="64">
                    <c:v>B1500214598</c:v>
                  </c:pt>
                  <c:pt idx="65">
                    <c:v>B1500000690</c:v>
                  </c:pt>
                  <c:pt idx="66">
                    <c:v>B1500001262</c:v>
                  </c:pt>
                  <c:pt idx="67">
                    <c:v>B1500000907</c:v>
                  </c:pt>
                </c:lvl>
                <c:lvl>
                  <c:pt idx="0">
                    <c:v>17/01/2025</c:v>
                  </c:pt>
                  <c:pt idx="1">
                    <c:v>17/01/2025</c:v>
                  </c:pt>
                  <c:pt idx="2">
                    <c:v>17/01/2025</c:v>
                  </c:pt>
                  <c:pt idx="3">
                    <c:v>17/01/2025</c:v>
                  </c:pt>
                  <c:pt idx="4">
                    <c:v>17/01/2025</c:v>
                  </c:pt>
                  <c:pt idx="5">
                    <c:v>17/01/2025</c:v>
                  </c:pt>
                  <c:pt idx="6">
                    <c:v>17/01/2025</c:v>
                  </c:pt>
                  <c:pt idx="7">
                    <c:v>17/01/2025</c:v>
                  </c:pt>
                  <c:pt idx="8">
                    <c:v>17/01/2025</c:v>
                  </c:pt>
                  <c:pt idx="9">
                    <c:v>17/01/2025</c:v>
                  </c:pt>
                  <c:pt idx="10">
                    <c:v>17/01/2025</c:v>
                  </c:pt>
                  <c:pt idx="11">
                    <c:v>17/01/2025</c:v>
                  </c:pt>
                  <c:pt idx="12">
                    <c:v>17/01/2025</c:v>
                  </c:pt>
                  <c:pt idx="13">
                    <c:v>17/01/2025</c:v>
                  </c:pt>
                  <c:pt idx="14">
                    <c:v>17/01/2025</c:v>
                  </c:pt>
                  <c:pt idx="15">
                    <c:v>17/01/2025</c:v>
                  </c:pt>
                  <c:pt idx="16">
                    <c:v>17/01/2025</c:v>
                  </c:pt>
                  <c:pt idx="17">
                    <c:v>22/01/2025</c:v>
                  </c:pt>
                  <c:pt idx="18">
                    <c:v>22/01/2025</c:v>
                  </c:pt>
                  <c:pt idx="19">
                    <c:v>22/01/2025</c:v>
                  </c:pt>
                  <c:pt idx="20">
                    <c:v>22/01/2025</c:v>
                  </c:pt>
                  <c:pt idx="21">
                    <c:v>23/01/2025</c:v>
                  </c:pt>
                  <c:pt idx="22">
                    <c:v>23/01/2025</c:v>
                  </c:pt>
                  <c:pt idx="23">
                    <c:v>23/01/2025</c:v>
                  </c:pt>
                  <c:pt idx="24">
                    <c:v>23/01/2025</c:v>
                  </c:pt>
                  <c:pt idx="25">
                    <c:v>23/01/2025</c:v>
                  </c:pt>
                  <c:pt idx="26">
                    <c:v>23/01/2025</c:v>
                  </c:pt>
                  <c:pt idx="27">
                    <c:v>23/01/2025</c:v>
                  </c:pt>
                  <c:pt idx="28">
                    <c:v>23/01/2025</c:v>
                  </c:pt>
                  <c:pt idx="29">
                    <c:v>23/01/2025</c:v>
                  </c:pt>
                  <c:pt idx="30">
                    <c:v>24/01/2025</c:v>
                  </c:pt>
                  <c:pt idx="31">
                    <c:v>24/01/2025</c:v>
                  </c:pt>
                  <c:pt idx="32">
                    <c:v>24/01/2025</c:v>
                  </c:pt>
                  <c:pt idx="33">
                    <c:v>24/01/2025</c:v>
                  </c:pt>
                  <c:pt idx="34">
                    <c:v>24/01/2025</c:v>
                  </c:pt>
                  <c:pt idx="35">
                    <c:v>24/01/2025</c:v>
                  </c:pt>
                  <c:pt idx="36">
                    <c:v>24/01/2025</c:v>
                  </c:pt>
                  <c:pt idx="37">
                    <c:v>24/01/2025</c:v>
                  </c:pt>
                  <c:pt idx="38">
                    <c:v>27/01/2025</c:v>
                  </c:pt>
                  <c:pt idx="39">
                    <c:v>27/01/2025</c:v>
                  </c:pt>
                  <c:pt idx="40">
                    <c:v>27/01/2025</c:v>
                  </c:pt>
                  <c:pt idx="41">
                    <c:v>27/01/2025</c:v>
                  </c:pt>
                  <c:pt idx="42">
                    <c:v>27/01/2025</c:v>
                  </c:pt>
                  <c:pt idx="43">
                    <c:v>27/01/2025</c:v>
                  </c:pt>
                  <c:pt idx="44">
                    <c:v>28/01/2025</c:v>
                  </c:pt>
                  <c:pt idx="45">
                    <c:v>28/01/2025</c:v>
                  </c:pt>
                  <c:pt idx="46">
                    <c:v>28/01/2025</c:v>
                  </c:pt>
                  <c:pt idx="47">
                    <c:v>28/01/2025</c:v>
                  </c:pt>
                  <c:pt idx="48">
                    <c:v>28/01/2025</c:v>
                  </c:pt>
                  <c:pt idx="49">
                    <c:v>28/01/2025</c:v>
                  </c:pt>
                  <c:pt idx="50">
                    <c:v>28/01/2025</c:v>
                  </c:pt>
                  <c:pt idx="51">
                    <c:v>28/01/2025</c:v>
                  </c:pt>
                  <c:pt idx="52">
                    <c:v>28/01/2025</c:v>
                  </c:pt>
                  <c:pt idx="53">
                    <c:v>28/01/2025</c:v>
                  </c:pt>
                  <c:pt idx="54">
                    <c:v>29/01/2025</c:v>
                  </c:pt>
                  <c:pt idx="55">
                    <c:v>29/01/2025</c:v>
                  </c:pt>
                  <c:pt idx="56">
                    <c:v>29/01/2025</c:v>
                  </c:pt>
                  <c:pt idx="57">
                    <c:v>30/01/2025</c:v>
                  </c:pt>
                  <c:pt idx="58">
                    <c:v>30/01/2025</c:v>
                  </c:pt>
                  <c:pt idx="59">
                    <c:v>30/01/2025</c:v>
                  </c:pt>
                  <c:pt idx="60">
                    <c:v>30/01/2025</c:v>
                  </c:pt>
                  <c:pt idx="61">
                    <c:v>30/01/2025</c:v>
                  </c:pt>
                  <c:pt idx="62">
                    <c:v>31/01/2025</c:v>
                  </c:pt>
                  <c:pt idx="63">
                    <c:v>31/01/2025</c:v>
                  </c:pt>
                  <c:pt idx="64">
                    <c:v>31/01/2025</c:v>
                  </c:pt>
                  <c:pt idx="65">
                    <c:v>31/01/2025</c:v>
                  </c:pt>
                  <c:pt idx="66">
                    <c:v>31/01/2025</c:v>
                  </c:pt>
                  <c:pt idx="67">
                    <c:v>31/01/2025</c:v>
                  </c:pt>
                </c:lvl>
                <c:lvl>
                  <c:pt idx="0">
                    <c:v>18/12/2024</c:v>
                  </c:pt>
                  <c:pt idx="1">
                    <c:v>19/12/2024</c:v>
                  </c:pt>
                  <c:pt idx="2">
                    <c:v>02/12/2024</c:v>
                  </c:pt>
                  <c:pt idx="3">
                    <c:v>03/12/2024</c:v>
                  </c:pt>
                  <c:pt idx="4">
                    <c:v>03/12/2024</c:v>
                  </c:pt>
                  <c:pt idx="5">
                    <c:v>17/12/2024</c:v>
                  </c:pt>
                  <c:pt idx="6">
                    <c:v>06/11/2024</c:v>
                  </c:pt>
                  <c:pt idx="7">
                    <c:v>04/12/2024</c:v>
                  </c:pt>
                  <c:pt idx="8">
                    <c:v>17/12/2024</c:v>
                  </c:pt>
                  <c:pt idx="9">
                    <c:v>17/12/2024</c:v>
                  </c:pt>
                  <c:pt idx="10">
                    <c:v>17/12/2024</c:v>
                  </c:pt>
                  <c:pt idx="11">
                    <c:v>27/09/2023</c:v>
                  </c:pt>
                  <c:pt idx="12">
                    <c:v>25/10/2024</c:v>
                  </c:pt>
                  <c:pt idx="13">
                    <c:v>28/11/2024</c:v>
                  </c:pt>
                  <c:pt idx="14">
                    <c:v>24/06/2024</c:v>
                  </c:pt>
                  <c:pt idx="15">
                    <c:v>18/12/2024</c:v>
                  </c:pt>
                  <c:pt idx="16">
                    <c:v>04/12/2024</c:v>
                  </c:pt>
                  <c:pt idx="17">
                    <c:v>18/12/2024</c:v>
                  </c:pt>
                  <c:pt idx="18">
                    <c:v>04/09/2024</c:v>
                  </c:pt>
                  <c:pt idx="19">
                    <c:v>23/08/2024</c:v>
                  </c:pt>
                  <c:pt idx="20">
                    <c:v>13/12/2024</c:v>
                  </c:pt>
                  <c:pt idx="21">
                    <c:v>28/05/2024</c:v>
                  </c:pt>
                  <c:pt idx="22">
                    <c:v>18/12/2025</c:v>
                  </c:pt>
                  <c:pt idx="23">
                    <c:v>18/12/2024</c:v>
                  </c:pt>
                  <c:pt idx="24">
                    <c:v>11/12/2024</c:v>
                  </c:pt>
                  <c:pt idx="25">
                    <c:v>11/12/2024</c:v>
                  </c:pt>
                  <c:pt idx="26">
                    <c:v>20/12/2024</c:v>
                  </c:pt>
                  <c:pt idx="27">
                    <c:v>19/12/2024</c:v>
                  </c:pt>
                  <c:pt idx="28">
                    <c:v>10/12/2024</c:v>
                  </c:pt>
                  <c:pt idx="29">
                    <c:v>13/11/2024</c:v>
                  </c:pt>
                  <c:pt idx="30">
                    <c:v>14/10/2024</c:v>
                  </c:pt>
                  <c:pt idx="31">
                    <c:v>12/03/2024</c:v>
                  </c:pt>
                  <c:pt idx="32">
                    <c:v>12/03/2024</c:v>
                  </c:pt>
                  <c:pt idx="33">
                    <c:v>10/12/2024</c:v>
                  </c:pt>
                  <c:pt idx="34">
                    <c:v>10/12/2024</c:v>
                  </c:pt>
                  <c:pt idx="35">
                    <c:v>10/12/2024</c:v>
                  </c:pt>
                  <c:pt idx="36">
                    <c:v>11/12/2024</c:v>
                  </c:pt>
                  <c:pt idx="37">
                    <c:v>11/12/2024</c:v>
                  </c:pt>
                  <c:pt idx="38">
                    <c:v>21/02/2024</c:v>
                  </c:pt>
                  <c:pt idx="39">
                    <c:v>26/09/2023</c:v>
                  </c:pt>
                  <c:pt idx="40">
                    <c:v>13/01/2025</c:v>
                  </c:pt>
                  <c:pt idx="41">
                    <c:v>17/09/2024</c:v>
                  </c:pt>
                  <c:pt idx="42">
                    <c:v>11/12/2024</c:v>
                  </c:pt>
                  <c:pt idx="43">
                    <c:v>15/11/2024</c:v>
                  </c:pt>
                  <c:pt idx="44">
                    <c:v>09/12/2024</c:v>
                  </c:pt>
                  <c:pt idx="45">
                    <c:v>19/07/2024</c:v>
                  </c:pt>
                  <c:pt idx="46">
                    <c:v>18/12/2024</c:v>
                  </c:pt>
                  <c:pt idx="47">
                    <c:v>17/12/2024</c:v>
                  </c:pt>
                  <c:pt idx="48">
                    <c:v>14/01/2025</c:v>
                  </c:pt>
                  <c:pt idx="49">
                    <c:v>09/12/2024</c:v>
                  </c:pt>
                  <c:pt idx="50">
                    <c:v>18/12/2024</c:v>
                  </c:pt>
                  <c:pt idx="51">
                    <c:v>16/12/2024</c:v>
                  </c:pt>
                  <c:pt idx="52">
                    <c:v>18/12/2024</c:v>
                  </c:pt>
                  <c:pt idx="53">
                    <c:v>10/01/2025</c:v>
                  </c:pt>
                  <c:pt idx="54">
                    <c:v>15/01/2025</c:v>
                  </c:pt>
                  <c:pt idx="55">
                    <c:v>04/12/2024</c:v>
                  </c:pt>
                  <c:pt idx="56">
                    <c:v>03/12/2024</c:v>
                  </c:pt>
                  <c:pt idx="57">
                    <c:v>14/01/2025</c:v>
                  </c:pt>
                  <c:pt idx="58">
                    <c:v>15/01/2025</c:v>
                  </c:pt>
                  <c:pt idx="59">
                    <c:v>15/01/2025</c:v>
                  </c:pt>
                  <c:pt idx="60">
                    <c:v>14/01/2025</c:v>
                  </c:pt>
                  <c:pt idx="61">
                    <c:v>24/01/2025</c:v>
                  </c:pt>
                  <c:pt idx="62">
                    <c:v>04/12/2024</c:v>
                  </c:pt>
                  <c:pt idx="63">
                    <c:v>20/10/2023</c:v>
                  </c:pt>
                  <c:pt idx="64">
                    <c:v>14/01/2025</c:v>
                  </c:pt>
                  <c:pt idx="65">
                    <c:v>15/01/2025</c:v>
                  </c:pt>
                  <c:pt idx="66">
                    <c:v>15/01/2025</c:v>
                  </c:pt>
                  <c:pt idx="67">
                    <c:v>14/01/2025</c:v>
                  </c:pt>
                </c:lvl>
              </c:multiLvlStrCache>
            </c:multiLvlStrRef>
          </c:cat>
          <c:val>
            <c:numRef>
              <c:f>'Pago Proveedores'!$I$91:$I$160</c:f>
            </c:numRef>
          </c:val>
          <c:extLst>
            <c:ext xmlns:c16="http://schemas.microsoft.com/office/drawing/2014/chart" uri="{C3380CC4-5D6E-409C-BE32-E72D297353CC}">
              <c16:uniqueId val="{00000003-FA73-4779-8806-4743DBE3ADD8}"/>
            </c:ext>
          </c:extLst>
        </c:ser>
        <c:ser>
          <c:idx val="4"/>
          <c:order val="4"/>
          <c:tx>
            <c:strRef>
              <c:f>'Pago Proveedores'!$J$13:$J$90</c:f>
              <c:strCache>
                <c:ptCount val="78"/>
                <c:pt idx="0">
                  <c:v>Monto</c:v>
                </c:pt>
                <c:pt idx="1">
                  <c:v>pendiente</c:v>
                </c:pt>
                <c:pt idx="2">
                  <c:v>$201,400.04</c:v>
                </c:pt>
                <c:pt idx="3">
                  <c:v>$95,403.00</c:v>
                </c:pt>
                <c:pt idx="4">
                  <c:v>$95,205.94</c:v>
                </c:pt>
                <c:pt idx="5">
                  <c:v>$53,100.00</c:v>
                </c:pt>
                <c:pt idx="6">
                  <c:v>$39,884.00</c:v>
                </c:pt>
                <c:pt idx="7">
                  <c:v>$303,218.70</c:v>
                </c:pt>
                <c:pt idx="8">
                  <c:v>$61,624.32</c:v>
                </c:pt>
                <c:pt idx="9">
                  <c:v>$36,816.00</c:v>
                </c:pt>
                <c:pt idx="10">
                  <c:v>$14,438.00</c:v>
                </c:pt>
                <c:pt idx="11">
                  <c:v>$272,403.00</c:v>
                </c:pt>
                <c:pt idx="12">
                  <c:v>$76,700.00</c:v>
                </c:pt>
                <c:pt idx="13">
                  <c:v>$15,946.52</c:v>
                </c:pt>
                <c:pt idx="14">
                  <c:v>$14,057.30</c:v>
                </c:pt>
                <c:pt idx="15">
                  <c:v>$30,916.00</c:v>
                </c:pt>
                <c:pt idx="16">
                  <c:v>$90,795.10</c:v>
                </c:pt>
                <c:pt idx="17">
                  <c:v>$460,231.98</c:v>
                </c:pt>
                <c:pt idx="18">
                  <c:v>$88,111.78</c:v>
                </c:pt>
                <c:pt idx="19">
                  <c:v>$88,500.00</c:v>
                </c:pt>
                <c:pt idx="20">
                  <c:v>$200,600.00</c:v>
                </c:pt>
                <c:pt idx="21">
                  <c:v>$200,600.00</c:v>
                </c:pt>
                <c:pt idx="22">
                  <c:v>$76,228.00</c:v>
                </c:pt>
                <c:pt idx="23">
                  <c:v>$94,400.00</c:v>
                </c:pt>
                <c:pt idx="24">
                  <c:v>$22,998.20</c:v>
                </c:pt>
                <c:pt idx="25">
                  <c:v>$82,600.00</c:v>
                </c:pt>
                <c:pt idx="26">
                  <c:v>$6,844.00</c:v>
                </c:pt>
                <c:pt idx="27">
                  <c:v>$6,844.00</c:v>
                </c:pt>
                <c:pt idx="28">
                  <c:v>$59,000.00</c:v>
                </c:pt>
                <c:pt idx="29">
                  <c:v>$23,032.13</c:v>
                </c:pt>
                <c:pt idx="30">
                  <c:v>$47,200.00</c:v>
                </c:pt>
                <c:pt idx="31">
                  <c:v>$30,000.00</c:v>
                </c:pt>
                <c:pt idx="32">
                  <c:v>$30,000.00</c:v>
                </c:pt>
                <c:pt idx="33">
                  <c:v>$30,000.00</c:v>
                </c:pt>
                <c:pt idx="34">
                  <c:v>$150,000.00</c:v>
                </c:pt>
                <c:pt idx="35">
                  <c:v>$150,000.00</c:v>
                </c:pt>
                <c:pt idx="36">
                  <c:v>$40,000.01</c:v>
                </c:pt>
                <c:pt idx="37">
                  <c:v>$99,120.00</c:v>
                </c:pt>
                <c:pt idx="38">
                  <c:v>$24,898.00</c:v>
                </c:pt>
                <c:pt idx="39">
                  <c:v>$98,751.91</c:v>
                </c:pt>
                <c:pt idx="40">
                  <c:v>$4,586.42</c:v>
                </c:pt>
                <c:pt idx="41">
                  <c:v>$396,469.97</c:v>
                </c:pt>
                <c:pt idx="42">
                  <c:v>$9,959.32</c:v>
                </c:pt>
                <c:pt idx="43">
                  <c:v>$27,877.50</c:v>
                </c:pt>
                <c:pt idx="44">
                  <c:v>$106,448.08</c:v>
                </c:pt>
                <c:pt idx="45">
                  <c:v>$2,989.00</c:v>
                </c:pt>
                <c:pt idx="46">
                  <c:v>$61,210.00</c:v>
                </c:pt>
                <c:pt idx="47">
                  <c:v>$89,640.00</c:v>
                </c:pt>
                <c:pt idx="48">
                  <c:v>$104,960.00</c:v>
                </c:pt>
                <c:pt idx="49">
                  <c:v>$112,905.00</c:v>
                </c:pt>
                <c:pt idx="50">
                  <c:v>$89,455.80</c:v>
                </c:pt>
                <c:pt idx="51">
                  <c:v>$33,335.00</c:v>
                </c:pt>
                <c:pt idx="52">
                  <c:v>$139,771.00</c:v>
                </c:pt>
                <c:pt idx="53">
                  <c:v>$214,689.20</c:v>
                </c:pt>
                <c:pt idx="54">
                  <c:v>$9,994.60</c:v>
                </c:pt>
                <c:pt idx="55">
                  <c:v>$109,740.00</c:v>
                </c:pt>
                <c:pt idx="56">
                  <c:v>$42,480.00</c:v>
                </c:pt>
                <c:pt idx="57">
                  <c:v>$122,012.00</c:v>
                </c:pt>
                <c:pt idx="58">
                  <c:v>$69,620.00</c:v>
                </c:pt>
                <c:pt idx="59">
                  <c:v>$15,340.00</c:v>
                </c:pt>
                <c:pt idx="60">
                  <c:v>$1,359,780.08</c:v>
                </c:pt>
                <c:pt idx="61">
                  <c:v>$118,000.00</c:v>
                </c:pt>
                <c:pt idx="62">
                  <c:v>$35,000.00</c:v>
                </c:pt>
                <c:pt idx="63">
                  <c:v>$88,500.00</c:v>
                </c:pt>
                <c:pt idx="64">
                  <c:v>$88,500.00</c:v>
                </c:pt>
                <c:pt idx="65">
                  <c:v>$35,400.00</c:v>
                </c:pt>
                <c:pt idx="66">
                  <c:v>$59,000.00</c:v>
                </c:pt>
                <c:pt idx="67">
                  <c:v>$59,000.00</c:v>
                </c:pt>
                <c:pt idx="68">
                  <c:v>$137,309.87</c:v>
                </c:pt>
                <c:pt idx="69">
                  <c:v>$21,948.00</c:v>
                </c:pt>
                <c:pt idx="70">
                  <c:v>$32,584.52</c:v>
                </c:pt>
                <c:pt idx="71">
                  <c:v>$969,588.30</c:v>
                </c:pt>
                <c:pt idx="72">
                  <c:v>$155,760.00</c:v>
                </c:pt>
                <c:pt idx="73">
                  <c:v>$67,158.25</c:v>
                </c:pt>
                <c:pt idx="74">
                  <c:v>$40,400.00</c:v>
                </c:pt>
                <c:pt idx="75">
                  <c:v>$202,734.86</c:v>
                </c:pt>
                <c:pt idx="76">
                  <c:v>$68,440.00</c:v>
                </c:pt>
                <c:pt idx="77">
                  <c:v>$8,662.00</c:v>
                </c:pt>
              </c:strCache>
            </c:strRef>
          </c:tx>
          <c:spPr>
            <a:solidFill>
              <a:schemeClr val="accent5"/>
            </a:solidFill>
            <a:ln>
              <a:noFill/>
            </a:ln>
            <a:effectLst/>
          </c:spPr>
          <c:invertIfNegative val="0"/>
          <c:cat>
            <c:multiLvlStrRef>
              <c:f>'Pago Proveedores'!$A$91:$E$160</c:f>
              <c:multiLvlStrCache>
                <c:ptCount val="70"/>
                <c:lvl>
                  <c:pt idx="0">
                    <c:v>Adquisición de Plantas Ornamentales para Atención a Relacionados, según proceso INFOTEP-DAF-CD-2024-0170</c:v>
                  </c:pt>
                  <c:pt idx="1">
                    <c:v>Compras de Botellas de Vino Marques de Riscal Reserva, Gran Reserva y Estuche  doble para Atención a Relacionados</c:v>
                  </c:pt>
                  <c:pt idx="2">
                    <c:v>Adquisición de Suministro de limpieza (Lavaplatos, guante de goma y toalla micro-fibra) para stock de almacén nacional, según proceso INFOTEP-DAF-CM-2024-0136</c:v>
                  </c:pt>
                  <c:pt idx="3">
                    <c:v>Mantenimiento Preventivo de 2 unidades chiller ECI de 175 toneladas, chequeo de componentes electricos y mecanicos, limpieza de fan coil correspondiente al diciembre 2024, según proceso INFOTEP-DAF-CM-2023-0084</c:v>
                  </c:pt>
                  <c:pt idx="4">
                    <c:v>Mantenimiento Preventivo de 3 unidades de chillers ONA de 25 toneladas correspondiente al mes de diciembre , según proceso INFOTEP-DAF-CM-2023-0084</c:v>
                  </c:pt>
                  <c:pt idx="5">
                    <c:v> Servicio de Alimentos y Bebidas para Jornada de Actualización Empresarial 3 de octubre 2024, Adenda correspondiente al  proceso de INFOTEP-CCC-CP-2024-0005</c:v>
                  </c:pt>
                  <c:pt idx="6">
                    <c:v>Publicidad Institucional en el programa de Tv Lo Bueno con Alexandra Izquierdo por el mes de noviembre 2024, según proceso INFOTEP-CCC-PEPB-2024-0011</c:v>
                  </c:pt>
                  <c:pt idx="7">
                    <c:v>Publicidad Institucional en el programa de Tv  Lo Bueno con Alexandra Izquierdo por el mes de diciembre 2024, según proceso INFOTEP-CCC-PEPB-2024-0012</c:v>
                  </c:pt>
                  <c:pt idx="8">
                    <c:v>Boleto Aéreo y alojamiento en clase económica para los señores Rodrigo Avendaño y Pedro Romero quienes impartirán un taller práctico en Gestión Consultora B2B de la Oferta Formativa Basada en Técnicas Maduras dirigido a los asesores empresariales de la re</c:v>
                  </c:pt>
                  <c:pt idx="9">
                    <c:v>Boleto aereo y seguro de viajes para la señoras Maira Morla Pineda y Michelle Sigaraán fueron designadas para viajar a la ciudad de Nueva York, Estados Unidos del 26 al 28 de octubre 2024 para participar en la primera entrega de certificados de validación</c:v>
                  </c:pt>
                  <c:pt idx="10">
                    <c:v>Boleto aereo y alojamiento de hotel para el señor Lorenzo Guadamuz viene desde San José, Costa Rica 7 al 11 de octubre de 2024 para participar en reuniones con las diferentes instancias del Infotep y participar en el Seminario Plan Estratégico Formación D</c:v>
                  </c:pt>
                  <c:pt idx="11">
                    <c:v>Adquisición de equipos y mobiliarios de oficinas para talleres del Nuevo Centro de Formacion Hotel Villa Suiza, Sabana de la Mar, según Proceso INFOTEP-DAF-CM-2023-0099.</c:v>
                  </c:pt>
                  <c:pt idx="12">
                    <c:v>Seguro de viajes para la señora Ramona Mejía, quien viajará a la ciudad de Lima Perú del 28 de octubre al 01 de noviembre 2024, con el proposito de participar en el encuentro Tripartito Regional hacia el reconocimiento mutuo de certificación de competenci</c:v>
                  </c:pt>
                  <c:pt idx="13">
                    <c:v>Adquisición de Pinturas para uso en la Escuela del Hotel Villa Suiza, Sabana de La Mar, según proceso INFOTEP-DAF-CD-224-0137</c:v>
                  </c:pt>
                  <c:pt idx="14">
                    <c:v>Elaboración  Manual de Community Manager y Marketing digital para empresa (1er cuatrimestre y 2do cuatrimestre)</c:v>
                  </c:pt>
                  <c:pt idx="15">
                    <c:v>Materiales Ferreteros (Destornillador stria, plafón, macetero, hilos de nylon ) para uso en ONA-ECI, según proceso INFOTEP-DAF-CM-2024-0153</c:v>
                  </c:pt>
                  <c:pt idx="16">
                    <c:v>Adquisición de Toallas y zafacón con tapa para baños de Escuela del Hotel Villa Suiza, según proceso INFOTEP-DAF-CD-2024-0147</c:v>
                  </c:pt>
                  <c:pt idx="17">
                    <c:v>Adquisición de Aires Acondicionados  para la climatización de Villa Suiza y Haina, según proceso INFOTEP- DAF-CM-2024-0147</c:v>
                  </c:pt>
                  <c:pt idx="18">
                    <c:v>Publicidad Institucional en el Periódico FENACERD EXPRESS por, el mes de septiembre 2024</c:v>
                  </c:pt>
                  <c:pt idx="19">
                    <c:v>Publicidad Institucional en el Periódico FENACERD EXPRESS por, el mes de agosto 2024</c:v>
                  </c:pt>
                  <c:pt idx="20">
                    <c:v>Publicidad Institucional en el programa  Entrevistas en TV, por el mes de diciembre 2024, según proceso INFOTEP-CCC-PEPB-2024-0012</c:v>
                  </c:pt>
                  <c:pt idx="21">
                    <c:v>Elaboración de Manual Comercio Electrónico 1er cuatrimestre y Manual Comercio Electrónico 2do cuatrimestre</c:v>
                  </c:pt>
                  <c:pt idx="22">
                    <c:v>Materiales Ferreteros (Porta rolo, alambre, cinta métrica) para uso en ONA-ECI, según proceso INFOTEP-DAF-CM-2024-0153</c:v>
                  </c:pt>
                  <c:pt idx="23">
                    <c:v>Materiales Ferreteros (Sifón, llave mezcladora, valvula fluxometro para inorodo y orinal ) para uso en ONA-ECI, según proceso INFOTEP-DAF-CM-2024-0153</c:v>
                  </c:pt>
                  <c:pt idx="24">
                    <c:v>Adquisición de  Scanner Inalámbrico Honeywell 1202G para uso en el Almacén Nacional</c:v>
                  </c:pt>
                  <c:pt idx="25">
                    <c:v>Adquisición de una Rotuladora de Label Writer 550 turbo para uso en el Almacén Nacional</c:v>
                  </c:pt>
                  <c:pt idx="26">
                    <c:v>Mamparas Móviles cuatro paneles con rueda para Taller de Masajes para uso de la Escuela Hotel Villa Suiza, según proceso INFOTEP-DAF-CD-2024-0171</c:v>
                  </c:pt>
                  <c:pt idx="27">
                    <c:v>    Adquisición deArmario para Medicamentos y Esfigmomanometro de pedestal para enfermería  uso de la Escuela Hotel Villa Suiza</c:v>
                  </c:pt>
                  <c:pt idx="28">
                    <c:v> Alquiler de Head, maquina de humo, focos led y soporte para Actividad Construyendo Hoy el Futuro que Queremos</c:v>
                  </c:pt>
                  <c:pt idx="29">
                    <c:v>Renta de Stand para XXXV Exposición Comercial Asonahores 2024</c:v>
                  </c:pt>
                  <c:pt idx="30">
                    <c:v>Confección de Letrero tipo Tarja para edificio ECI y Rotulo  de identificación para Flotillas de Vehiculos ONA-ECI, según proceso INFOTEP-DAF-CD-2024-0072</c:v>
                  </c:pt>
                  <c:pt idx="31">
                    <c:v>Adquisición de Tramería y mesa redonda para talleres del Centro Tecnológico de Haina, según proceso INFOTEP-DAF-CM-2024-0031</c:v>
                  </c:pt>
                  <c:pt idx="32">
                    <c:v>Adquisición de materiales eléctricos (Tornillo de Banco) para taller de electricidad del Centro Tecnológico de Haina, dirigido MiPymes INFOTEP-DAF-CM-2024-0032</c:v>
                  </c:pt>
                  <c:pt idx="33">
                    <c:v>Mantenimiento Preventivo: Camioneta Toyota HI-LUX placa EL02174 correspondiente a los 325,513 km cambio de aceite, filtro de aceite y otros</c:v>
                  </c:pt>
                  <c:pt idx="34">
                    <c:v>Mantenimiento Preventivo: Camioneta Isuzu D-MAX placa EL06258 correspondiente a los 441,349 km, cambio de aceite, filtro de combustible, filtro de aire, filtro de cabina, rotación de neumáticos y chequeo y ajuste de frenos</c:v>
                  </c:pt>
                  <c:pt idx="35">
                    <c:v>Mantenimiento Preventivo: Camioneta Nissan Frontier placa EL07910 correspondiente a los 252,525 km cambio de aceite, filtro de gasoil, filtro de aire y otros</c:v>
                  </c:pt>
                  <c:pt idx="36">
                    <c:v>Mantenimiento Correctivo: Camioneta Ford Ranger placa EL08895 correspondiente a reparación de la transmisión y el motor de arranque y ATF </c:v>
                  </c:pt>
                  <c:pt idx="37">
                    <c:v>Mantenimiento Preventivo: Camioneta Toyota HI-LUX placa EL02174 correspondiente a los 331,189 km cambio de aceite, filtro de aceite y otros</c:v>
                  </c:pt>
                  <c:pt idx="38">
                    <c:v>Adquisición de equipos y mobiliarios en acero inoxidable (Lavamanos en acero inoxidable, mueble de bar y  mueble cafetero) paraCentro de Formación Técnico Profesional (Santana), según proceso INFOTEP-DAF-CM--2024-0017</c:v>
                  </c:pt>
                  <c:pt idx="39">
                    <c:v>Adquisición equipos y mobiliarios de oficinas(escritorio, credenza, modulo rodante)para talleres del nuevo Centro de Formación Hoter Villa Suiza, Sabana de la Mar, Según proceso INFOTEP-DAF-CM-2023-0099.</c:v>
                  </c:pt>
                  <c:pt idx="40">
                    <c:v>Alquiler de separadores de filas y sillas para la Inauguración de la Red Unificada Técnico Profesional domingo 12 de enero 2025, según proceso INFOTEP-DAF-CM-2024-0002</c:v>
                  </c:pt>
                  <c:pt idx="41">
                    <c:v>Servicio de Desmonte, demoliciones, movimientos de Tierra y hormigón armado en Centro Tecnológico José Alberto Madé</c:v>
                  </c:pt>
                  <c:pt idx="42">
                    <c:v>Suscripción Anual del  Periódico Listín Diario</c:v>
                  </c:pt>
                  <c:pt idx="43">
                    <c:v>Adquisición de Equipos Informático Computadora completa para uso en nuevo Centro de Información en Sabana de la Mar (Dirigido a MiPymes), según proceso INFOTEP-DAF-CM-2024-0140</c:v>
                  </c:pt>
                  <c:pt idx="44">
                    <c:v>Refrigerio y Almuerzo tipo buffet para Taller 2da fase proyecto apoyo a las Cooperativas martes 10 de diciembre 2024</c:v>
                  </c:pt>
                  <c:pt idx="45">
                    <c:v>Sillas de Ruedas para Adultos para el Taller de Salud y Bienestar CT Haina</c:v>
                  </c:pt>
                  <c:pt idx="46">
                    <c:v>Materiales Ferreteros (Thinner, llave para lavamanos, taladro y otros) para uso en ONA-ECI, según proceso INFOTEP-DAF-CM-2024-0153</c:v>
                  </c:pt>
                  <c:pt idx="47">
                    <c:v>Adquisición  de Sumadora y Maquina de Escribir para distintas Área del Infotep</c:v>
                  </c:pt>
                  <c:pt idx="48">
                    <c:v>Publicidad Institucional en el programa de TV PANORAMA ACTUAL por el mes de enero 2025, según proceso INFOTEP-CCC-PEPB-2025-0001</c:v>
                  </c:pt>
                  <c:pt idx="49">
                    <c:v>Adquisición de Suministros de oficina (resaltador luminico) para Stock de Almacén Nacional, según proceso INFOTEP-DAF-CD-2024-0148</c:v>
                  </c:pt>
                  <c:pt idx="50">
                    <c:v>Refrigerio tipo Buffet para la Capacitación de la Comisión de Etica</c:v>
                  </c:pt>
                  <c:pt idx="51">
                    <c:v>Compra de Pintura Ultra Acrílica para ser utilizado en el Edificio Corporativo Institucional ECI</c:v>
                  </c:pt>
                  <c:pt idx="52">
                    <c:v>Refrigerio para Atención a Relacionados</c:v>
                  </c:pt>
                  <c:pt idx="53">
                    <c:v>Corona Funebre para Atención a Relacionados, INFOTEP-DAF-CD-2025-0001</c:v>
                  </c:pt>
                  <c:pt idx="54">
                    <c:v>Mantenimiento Correctivo: Camioneta Ford Ranger placa EL07260 correspondiente a la evaluación y reparación de la transmisión, banda de freno, cambio de las tuercas de las gomas y otros</c:v>
                  </c:pt>
                  <c:pt idx="55">
                    <c:v>Servicio de Impresión reemplazo y pegado de portadas de Libros para el programa de Formación Dual</c:v>
                  </c:pt>
                  <c:pt idx="56">
                    <c:v>Transformador fuente poder de 120, 240, 277, 480, VAC con 24VAC y Breaker protector integrado para nivel 1 y 2 deL ECI, según proceso INFOTEP-DAF-CD-2024-0145</c:v>
                  </c:pt>
                  <c:pt idx="57">
                    <c:v>Publicidad Institucional en el programa de radio Impacto Deportivo por el mes de enero 2025, INFOTEP-CCC-PEPB-2025-0001</c:v>
                  </c:pt>
                  <c:pt idx="58">
                    <c:v>Servicio de Fumigación en ONA, ECI y Almacén de Herrera,  correspondiente al mes de enero 2025, según proceso INFOTEP-DAF-CM-2024-0105</c:v>
                  </c:pt>
                  <c:pt idx="59">
                    <c:v>Boleto aéreo y seguro de viajes para los señores Rafael Santos Badia, Edgar Pimentel Yost y Engel Santos Sosa quienes conforman la delegación del Infotep que viaja a la ciudad de Nueva York con el propósito de participar en la actividad del mes de la Here</c:v>
                  </c:pt>
                  <c:pt idx="60">
                    <c:v>Publicidad Institucional en el programa de Tv Lo Bueno con Alexandra Izquierdo por el mes de enero 2025, INFOTEP-CCC-PEPB-2025-0001</c:v>
                  </c:pt>
                  <c:pt idx="61">
                    <c:v>Mantenimiento Preventivo: Jeepeta Lincoln Premier placa G672492 correspondiente a los 34,173 KM cambio de aceite, filtro de aire y otros, según proceso INFOTEP-DAF-CD-2025-0023</c:v>
                  </c:pt>
                  <c:pt idx="62">
                    <c:v>Publicidad Institucional en el programa de Tv El Matutino de Cananga por el mes de diciembre 2024, según proceso INFOTEP-CCC-PEPB-2024-0012</c:v>
                  </c:pt>
                  <c:pt idx="63">
                    <c:v>Adquisición de Generador Trifasico de 300Kw encapsulado, Marca Genso Power, Modelo UC300-E3 para Hotel Villa Suiza, Sabana de La Mar, según proceso  INFOTEP-CCC-LPN-2023-0002</c:v>
                  </c:pt>
                  <c:pt idx="64">
                    <c:v>Adquisición de Insumos (Cremora, te, agua con gas, servilleta entre otros) para actividades Institucionales, según proceso INFOTEP-DAF-CD-2025-0007</c:v>
                  </c:pt>
                  <c:pt idx="65">
                    <c:v>Compra de Almuerzo empacados individual para el equipo de trabajo Inauguración Red Unificada de Formación Técnico Profesional, según proceso INFOTEP-DAF-CD-2025-0011</c:v>
                  </c:pt>
                  <c:pt idx="66">
                    <c:v>Desayuno tipo Buffet para Reunión Comisión de Control Interno jueves 16 de enero 2025, según proceso INFOTEP-DAF-CD-2025-0011</c:v>
                  </c:pt>
                  <c:pt idx="67">
                    <c:v>Alquiler de azucarera, bowl, cuchara de café, mesa y vaso para Inauguración Red Unificada Técnico Profesional, según proceso INFOTEP-DAF-CD-2025-0008</c:v>
                  </c:pt>
                  <c:pt idx="69">
                    <c:v>TOTAL</c:v>
                  </c:pt>
                </c:lvl>
                <c:lvl>
                  <c:pt idx="0">
                    <c:v>ANTHURIANA DOMINICANA, SRL </c:v>
                  </c:pt>
                  <c:pt idx="1">
                    <c:v>EL CATADOR, SA</c:v>
                  </c:pt>
                  <c:pt idx="2">
                    <c:v>SUMINISTRO GUIPAK, SRL</c:v>
                  </c:pt>
                  <c:pt idx="3">
                    <c:v>JAT COMFORT, SRL</c:v>
                  </c:pt>
                  <c:pt idx="4">
                    <c:v>JAT COMFORT, SRL</c:v>
                  </c:pt>
                  <c:pt idx="5">
                    <c:v>CARIBBEAN XAM, SRL</c:v>
                  </c:pt>
                  <c:pt idx="6">
                    <c:v>LSV 20, SRL</c:v>
                  </c:pt>
                  <c:pt idx="7">
                    <c:v>LSV 20, SRL</c:v>
                  </c:pt>
                  <c:pt idx="8">
                    <c:v>CARIBBEAN XAM, SRL</c:v>
                  </c:pt>
                  <c:pt idx="9">
                    <c:v>CARIBBEAN XAM, SRL</c:v>
                  </c:pt>
                  <c:pt idx="10">
                    <c:v>CARIBBEAN XAM, SRL</c:v>
                  </c:pt>
                  <c:pt idx="11">
                    <c:v>LEON GONZALEZ, SRL</c:v>
                  </c:pt>
                  <c:pt idx="12">
                    <c:v>CARIBBEAN XAM, SRL</c:v>
                  </c:pt>
                  <c:pt idx="13">
                    <c:v>COMPAÑIA POR ACCIONES MERCANTIL, SRL</c:v>
                  </c:pt>
                  <c:pt idx="14">
                    <c:v>ADALGISA SANTANA ORTIZ.</c:v>
                  </c:pt>
                  <c:pt idx="15">
                    <c:v>WILSON FRIAS</c:v>
                  </c:pt>
                  <c:pt idx="16">
                    <c:v>CENTRO CUESTA NACIONAL, S.A.S.</c:v>
                  </c:pt>
                  <c:pt idx="17">
                    <c:v>CLIMACA GROUP, SRL</c:v>
                  </c:pt>
                  <c:pt idx="18">
                    <c:v>COMERCIALIZADORA FENACERD, SRL</c:v>
                  </c:pt>
                  <c:pt idx="19">
                    <c:v>COMERCIALIZADORA FENACERD, SRL</c:v>
                  </c:pt>
                  <c:pt idx="20">
                    <c:v>FELIZ ANTONIO GOMEZ PEÑA</c:v>
                  </c:pt>
                  <c:pt idx="21">
                    <c:v>XIOMARA MATA GUZMAN</c:v>
                  </c:pt>
                  <c:pt idx="22">
                    <c:v>ROSLYN SRL</c:v>
                  </c:pt>
                  <c:pt idx="23">
                    <c:v>MRO MANT. OPERACIÓN &amp; REP., SRL</c:v>
                  </c:pt>
                  <c:pt idx="24">
                    <c:v>GLODINET, SRL</c:v>
                  </c:pt>
                  <c:pt idx="25">
                    <c:v>GLODINET, SRL</c:v>
                  </c:pt>
                  <c:pt idx="26">
                    <c:v>ICEIROS BEATY SUPPLY, SRL</c:v>
                  </c:pt>
                  <c:pt idx="27">
                    <c:v>ICEIROS BEATY SUPPLY, SRL</c:v>
                  </c:pt>
                  <c:pt idx="28">
                    <c:v>NONSPILL CORPORATION, SRL</c:v>
                  </c:pt>
                  <c:pt idx="29">
                    <c:v>EXPOSYSTEM INNOVACION CREATIVA, SRL</c:v>
                  </c:pt>
                  <c:pt idx="30">
                    <c:v>MAKINGMAS PUBLICIDAD, SRL</c:v>
                  </c:pt>
                  <c:pt idx="31">
                    <c:v>CS CARIBBEAN SERVICES, SRL</c:v>
                  </c:pt>
                  <c:pt idx="32">
                    <c:v>CS CARIBBEAN SERVICES, SRL</c:v>
                  </c:pt>
                  <c:pt idx="33">
                    <c:v>CENTRO AUTOMOTRIZ KENIMAX, SRL </c:v>
                  </c:pt>
                  <c:pt idx="34">
                    <c:v>CENTRO AUTOMOTRIZ KENIMAX, SRL </c:v>
                  </c:pt>
                  <c:pt idx="35">
                    <c:v>CENTRO AUTOMOTRIZ KENIMAX, SRL </c:v>
                  </c:pt>
                  <c:pt idx="36">
                    <c:v>CENTRO AUTOMOTRIZ KENIMAX, SRL </c:v>
                  </c:pt>
                  <c:pt idx="37">
                    <c:v>CENTRO AUTOMOTRIZ KENIMAX, SRL </c:v>
                  </c:pt>
                  <c:pt idx="38">
                    <c:v>CS CARIBBEAN SERVICES, SRL</c:v>
                  </c:pt>
                  <c:pt idx="39">
                    <c:v>FLOW, SRL</c:v>
                  </c:pt>
                  <c:pt idx="40">
                    <c:v>ANFITRIONES, SA</c:v>
                  </c:pt>
                  <c:pt idx="41">
                    <c:v>CONSTRUCTORA PONTEVEDRA, SRL</c:v>
                  </c:pt>
                  <c:pt idx="42">
                    <c:v>EDITORA LISTIN DIARIO, S.A.</c:v>
                  </c:pt>
                  <c:pt idx="43">
                    <c:v>DITOSA, SRL</c:v>
                  </c:pt>
                  <c:pt idx="44">
                    <c:v>SOL. DIVERSAS METROPOLITANA SDM,SRL</c:v>
                  </c:pt>
                  <c:pt idx="45">
                    <c:v>ICEIROS BEATY SUPPLY, SRL</c:v>
                  </c:pt>
                  <c:pt idx="46">
                    <c:v>SUFERDOM, SRL</c:v>
                  </c:pt>
                  <c:pt idx="47">
                    <c:v>GLODINET, SRL</c:v>
                  </c:pt>
                  <c:pt idx="48">
                    <c:v>FENATRAZONAS</c:v>
                  </c:pt>
                  <c:pt idx="49">
                    <c:v>COMPAÑIA COMERCIAL CARIBE, SAS</c:v>
                  </c:pt>
                  <c:pt idx="50">
                    <c:v>NEGOCIOS DOMINCALY, SRL </c:v>
                  </c:pt>
                  <c:pt idx="51">
                    <c:v>TONOS &amp; COLORES, SRL</c:v>
                  </c:pt>
                  <c:pt idx="52">
                    <c:v>NEGOCIOS DOMINCALY, SRL </c:v>
                  </c:pt>
                  <c:pt idx="53">
                    <c:v>FLORISTERIA ZUNIFLOR</c:v>
                  </c:pt>
                  <c:pt idx="54">
                    <c:v>VIAMAR, SA</c:v>
                  </c:pt>
                  <c:pt idx="55">
                    <c:v>IMPRESOS TRES TINTAS, SRL</c:v>
                  </c:pt>
                  <c:pt idx="56">
                    <c:v>INGENIERIA DE PROTECCION, SRL </c:v>
                  </c:pt>
                  <c:pt idx="57">
                    <c:v>FRANKLIN MIRABAL, SRL</c:v>
                  </c:pt>
                  <c:pt idx="58">
                    <c:v>DITA SERVICES, SRL</c:v>
                  </c:pt>
                  <c:pt idx="59">
                    <c:v>AGENCIA DE VIAJES MILENA TOURS, SRL </c:v>
                  </c:pt>
                  <c:pt idx="60">
                    <c:v>LSV 20, SRL</c:v>
                  </c:pt>
                  <c:pt idx="61">
                    <c:v>VIAMAR, SA</c:v>
                  </c:pt>
                  <c:pt idx="62">
                    <c:v>GRUPO MULTIMEDIOS AMANECER, SRL </c:v>
                  </c:pt>
                  <c:pt idx="63">
                    <c:v>SOLANO LORA SOLUCIONES DIVERSAS, SRL</c:v>
                  </c:pt>
                  <c:pt idx="64">
                    <c:v>CENTRO CUESTA NACIONAL, S.A.S.</c:v>
                  </c:pt>
                  <c:pt idx="65">
                    <c:v>SOL. DIVERSAS METROPOLITANA SDM, SRL </c:v>
                  </c:pt>
                  <c:pt idx="66">
                    <c:v>NEGOCIOS DOMINCALY, SRL </c:v>
                  </c:pt>
                  <c:pt idx="67">
                    <c:v>ANFITRIONES, SA</c:v>
                  </c:pt>
                </c:lvl>
                <c:lvl>
                  <c:pt idx="0">
                    <c:v>B1500004752</c:v>
                  </c:pt>
                  <c:pt idx="1">
                    <c:v>E450000001325</c:v>
                  </c:pt>
                  <c:pt idx="2">
                    <c:v>B1500001423</c:v>
                  </c:pt>
                  <c:pt idx="3">
                    <c:v>B1500000138</c:v>
                  </c:pt>
                  <c:pt idx="4">
                    <c:v>B1500000137</c:v>
                  </c:pt>
                  <c:pt idx="5">
                    <c:v>B1500000838</c:v>
                  </c:pt>
                  <c:pt idx="6">
                    <c:v>B1500000232</c:v>
                  </c:pt>
                  <c:pt idx="7">
                    <c:v>B1500000169</c:v>
                  </c:pt>
                  <c:pt idx="8">
                    <c:v>B1500000837</c:v>
                  </c:pt>
                  <c:pt idx="9">
                    <c:v>B1500000835</c:v>
                  </c:pt>
                  <c:pt idx="10">
                    <c:v>B1500000836</c:v>
                  </c:pt>
                  <c:pt idx="11">
                    <c:v>B1500001347</c:v>
                  </c:pt>
                  <c:pt idx="12">
                    <c:v>B1500000834</c:v>
                  </c:pt>
                  <c:pt idx="13">
                    <c:v>B1500002476/2462</c:v>
                  </c:pt>
                  <c:pt idx="14">
                    <c:v>B1500000101</c:v>
                  </c:pt>
                  <c:pt idx="15">
                    <c:v>B1500000270</c:v>
                  </c:pt>
                  <c:pt idx="16">
                    <c:v>B1500190174</c:v>
                  </c:pt>
                  <c:pt idx="18">
                    <c:v>B1500000003</c:v>
                  </c:pt>
                  <c:pt idx="19">
                    <c:v>B1500000002</c:v>
                  </c:pt>
                  <c:pt idx="20">
                    <c:v>B1500000004</c:v>
                  </c:pt>
                  <c:pt idx="21">
                    <c:v>B1500000007/B1500000008</c:v>
                  </c:pt>
                  <c:pt idx="22">
                    <c:v>B1500000312</c:v>
                  </c:pt>
                  <c:pt idx="23">
                    <c:v>B1500000918</c:v>
                  </c:pt>
                  <c:pt idx="24">
                    <c:v>B1500001149</c:v>
                  </c:pt>
                  <c:pt idx="25">
                    <c:v>B1500001154</c:v>
                  </c:pt>
                  <c:pt idx="26">
                    <c:v>B1500000335</c:v>
                  </c:pt>
                  <c:pt idx="27">
                    <c:v>B1500000334</c:v>
                  </c:pt>
                  <c:pt idx="28">
                    <c:v>B1500000140</c:v>
                  </c:pt>
                  <c:pt idx="29">
                    <c:v>B1500000139</c:v>
                  </c:pt>
                  <c:pt idx="30">
                    <c:v>B1500000485</c:v>
                  </c:pt>
                  <c:pt idx="31">
                    <c:v>B1500000270</c:v>
                  </c:pt>
                  <c:pt idx="32">
                    <c:v>B1500000271</c:v>
                  </c:pt>
                  <c:pt idx="33">
                    <c:v>B1500000639</c:v>
                  </c:pt>
                  <c:pt idx="34">
                    <c:v>B1500000638</c:v>
                  </c:pt>
                  <c:pt idx="35">
                    <c:v>B1500000640</c:v>
                  </c:pt>
                  <c:pt idx="36">
                    <c:v>B1500000641</c:v>
                  </c:pt>
                  <c:pt idx="37">
                    <c:v>B1500000637</c:v>
                  </c:pt>
                  <c:pt idx="38">
                    <c:v>B1500000255</c:v>
                  </c:pt>
                  <c:pt idx="39">
                    <c:v>B1500001395</c:v>
                  </c:pt>
                  <c:pt idx="40">
                    <c:v>B1500000905</c:v>
                  </c:pt>
                  <c:pt idx="41">
                    <c:v>B1500000183</c:v>
                  </c:pt>
                  <c:pt idx="42">
                    <c:v>E450000000504</c:v>
                  </c:pt>
                  <c:pt idx="43">
                    <c:v>B1500002473</c:v>
                  </c:pt>
                  <c:pt idx="44">
                    <c:v>B1500000688</c:v>
                  </c:pt>
                  <c:pt idx="45">
                    <c:v>B1500000274</c:v>
                  </c:pt>
                  <c:pt idx="46">
                    <c:v>B1500000202</c:v>
                  </c:pt>
                  <c:pt idx="47">
                    <c:v>B1500001156</c:v>
                  </c:pt>
                  <c:pt idx="48">
                    <c:v>B1500000481</c:v>
                  </c:pt>
                  <c:pt idx="49">
                    <c:v>B1500023172</c:v>
                  </c:pt>
                  <c:pt idx="50">
                    <c:v>B1500001264</c:v>
                  </c:pt>
                  <c:pt idx="51">
                    <c:v>B1500001406</c:v>
                  </c:pt>
                  <c:pt idx="52">
                    <c:v>B1500001265</c:v>
                  </c:pt>
                  <c:pt idx="53">
                    <c:v>B1500003656</c:v>
                  </c:pt>
                  <c:pt idx="54">
                    <c:v>E450000004038</c:v>
                  </c:pt>
                  <c:pt idx="55">
                    <c:v>B1500001413</c:v>
                  </c:pt>
                  <c:pt idx="56">
                    <c:v>B1500000686</c:v>
                  </c:pt>
                  <c:pt idx="57">
                    <c:v>B1500000333</c:v>
                  </c:pt>
                  <c:pt idx="58">
                    <c:v>B1500000538</c:v>
                  </c:pt>
                  <c:pt idx="59">
                    <c:v>B1500007465</c:v>
                  </c:pt>
                  <c:pt idx="60">
                    <c:v>B1500000237</c:v>
                  </c:pt>
                  <c:pt idx="61">
                    <c:v>E450000004176</c:v>
                  </c:pt>
                  <c:pt idx="62">
                    <c:v>B1500000175</c:v>
                  </c:pt>
                  <c:pt idx="63">
                    <c:v>B1500000360</c:v>
                  </c:pt>
                  <c:pt idx="64">
                    <c:v>B1500214598</c:v>
                  </c:pt>
                  <c:pt idx="65">
                    <c:v>B1500000690</c:v>
                  </c:pt>
                  <c:pt idx="66">
                    <c:v>B1500001262</c:v>
                  </c:pt>
                  <c:pt idx="67">
                    <c:v>B1500000907</c:v>
                  </c:pt>
                </c:lvl>
                <c:lvl>
                  <c:pt idx="0">
                    <c:v>17/01/2025</c:v>
                  </c:pt>
                  <c:pt idx="1">
                    <c:v>17/01/2025</c:v>
                  </c:pt>
                  <c:pt idx="2">
                    <c:v>17/01/2025</c:v>
                  </c:pt>
                  <c:pt idx="3">
                    <c:v>17/01/2025</c:v>
                  </c:pt>
                  <c:pt idx="4">
                    <c:v>17/01/2025</c:v>
                  </c:pt>
                  <c:pt idx="5">
                    <c:v>17/01/2025</c:v>
                  </c:pt>
                  <c:pt idx="6">
                    <c:v>17/01/2025</c:v>
                  </c:pt>
                  <c:pt idx="7">
                    <c:v>17/01/2025</c:v>
                  </c:pt>
                  <c:pt idx="8">
                    <c:v>17/01/2025</c:v>
                  </c:pt>
                  <c:pt idx="9">
                    <c:v>17/01/2025</c:v>
                  </c:pt>
                  <c:pt idx="10">
                    <c:v>17/01/2025</c:v>
                  </c:pt>
                  <c:pt idx="11">
                    <c:v>17/01/2025</c:v>
                  </c:pt>
                  <c:pt idx="12">
                    <c:v>17/01/2025</c:v>
                  </c:pt>
                  <c:pt idx="13">
                    <c:v>17/01/2025</c:v>
                  </c:pt>
                  <c:pt idx="14">
                    <c:v>17/01/2025</c:v>
                  </c:pt>
                  <c:pt idx="15">
                    <c:v>17/01/2025</c:v>
                  </c:pt>
                  <c:pt idx="16">
                    <c:v>17/01/2025</c:v>
                  </c:pt>
                  <c:pt idx="17">
                    <c:v>22/01/2025</c:v>
                  </c:pt>
                  <c:pt idx="18">
                    <c:v>22/01/2025</c:v>
                  </c:pt>
                  <c:pt idx="19">
                    <c:v>22/01/2025</c:v>
                  </c:pt>
                  <c:pt idx="20">
                    <c:v>22/01/2025</c:v>
                  </c:pt>
                  <c:pt idx="21">
                    <c:v>23/01/2025</c:v>
                  </c:pt>
                  <c:pt idx="22">
                    <c:v>23/01/2025</c:v>
                  </c:pt>
                  <c:pt idx="23">
                    <c:v>23/01/2025</c:v>
                  </c:pt>
                  <c:pt idx="24">
                    <c:v>23/01/2025</c:v>
                  </c:pt>
                  <c:pt idx="25">
                    <c:v>23/01/2025</c:v>
                  </c:pt>
                  <c:pt idx="26">
                    <c:v>23/01/2025</c:v>
                  </c:pt>
                  <c:pt idx="27">
                    <c:v>23/01/2025</c:v>
                  </c:pt>
                  <c:pt idx="28">
                    <c:v>23/01/2025</c:v>
                  </c:pt>
                  <c:pt idx="29">
                    <c:v>23/01/2025</c:v>
                  </c:pt>
                  <c:pt idx="30">
                    <c:v>24/01/2025</c:v>
                  </c:pt>
                  <c:pt idx="31">
                    <c:v>24/01/2025</c:v>
                  </c:pt>
                  <c:pt idx="32">
                    <c:v>24/01/2025</c:v>
                  </c:pt>
                  <c:pt idx="33">
                    <c:v>24/01/2025</c:v>
                  </c:pt>
                  <c:pt idx="34">
                    <c:v>24/01/2025</c:v>
                  </c:pt>
                  <c:pt idx="35">
                    <c:v>24/01/2025</c:v>
                  </c:pt>
                  <c:pt idx="36">
                    <c:v>24/01/2025</c:v>
                  </c:pt>
                  <c:pt idx="37">
                    <c:v>24/01/2025</c:v>
                  </c:pt>
                  <c:pt idx="38">
                    <c:v>27/01/2025</c:v>
                  </c:pt>
                  <c:pt idx="39">
                    <c:v>27/01/2025</c:v>
                  </c:pt>
                  <c:pt idx="40">
                    <c:v>27/01/2025</c:v>
                  </c:pt>
                  <c:pt idx="41">
                    <c:v>27/01/2025</c:v>
                  </c:pt>
                  <c:pt idx="42">
                    <c:v>27/01/2025</c:v>
                  </c:pt>
                  <c:pt idx="43">
                    <c:v>27/01/2025</c:v>
                  </c:pt>
                  <c:pt idx="44">
                    <c:v>28/01/2025</c:v>
                  </c:pt>
                  <c:pt idx="45">
                    <c:v>28/01/2025</c:v>
                  </c:pt>
                  <c:pt idx="46">
                    <c:v>28/01/2025</c:v>
                  </c:pt>
                  <c:pt idx="47">
                    <c:v>28/01/2025</c:v>
                  </c:pt>
                  <c:pt idx="48">
                    <c:v>28/01/2025</c:v>
                  </c:pt>
                  <c:pt idx="49">
                    <c:v>28/01/2025</c:v>
                  </c:pt>
                  <c:pt idx="50">
                    <c:v>28/01/2025</c:v>
                  </c:pt>
                  <c:pt idx="51">
                    <c:v>28/01/2025</c:v>
                  </c:pt>
                  <c:pt idx="52">
                    <c:v>28/01/2025</c:v>
                  </c:pt>
                  <c:pt idx="53">
                    <c:v>28/01/2025</c:v>
                  </c:pt>
                  <c:pt idx="54">
                    <c:v>29/01/2025</c:v>
                  </c:pt>
                  <c:pt idx="55">
                    <c:v>29/01/2025</c:v>
                  </c:pt>
                  <c:pt idx="56">
                    <c:v>29/01/2025</c:v>
                  </c:pt>
                  <c:pt idx="57">
                    <c:v>30/01/2025</c:v>
                  </c:pt>
                  <c:pt idx="58">
                    <c:v>30/01/2025</c:v>
                  </c:pt>
                  <c:pt idx="59">
                    <c:v>30/01/2025</c:v>
                  </c:pt>
                  <c:pt idx="60">
                    <c:v>30/01/2025</c:v>
                  </c:pt>
                  <c:pt idx="61">
                    <c:v>30/01/2025</c:v>
                  </c:pt>
                  <c:pt idx="62">
                    <c:v>31/01/2025</c:v>
                  </c:pt>
                  <c:pt idx="63">
                    <c:v>31/01/2025</c:v>
                  </c:pt>
                  <c:pt idx="64">
                    <c:v>31/01/2025</c:v>
                  </c:pt>
                  <c:pt idx="65">
                    <c:v>31/01/2025</c:v>
                  </c:pt>
                  <c:pt idx="66">
                    <c:v>31/01/2025</c:v>
                  </c:pt>
                  <c:pt idx="67">
                    <c:v>31/01/2025</c:v>
                  </c:pt>
                </c:lvl>
                <c:lvl>
                  <c:pt idx="0">
                    <c:v>18/12/2024</c:v>
                  </c:pt>
                  <c:pt idx="1">
                    <c:v>19/12/2024</c:v>
                  </c:pt>
                  <c:pt idx="2">
                    <c:v>02/12/2024</c:v>
                  </c:pt>
                  <c:pt idx="3">
                    <c:v>03/12/2024</c:v>
                  </c:pt>
                  <c:pt idx="4">
                    <c:v>03/12/2024</c:v>
                  </c:pt>
                  <c:pt idx="5">
                    <c:v>17/12/2024</c:v>
                  </c:pt>
                  <c:pt idx="6">
                    <c:v>06/11/2024</c:v>
                  </c:pt>
                  <c:pt idx="7">
                    <c:v>04/12/2024</c:v>
                  </c:pt>
                  <c:pt idx="8">
                    <c:v>17/12/2024</c:v>
                  </c:pt>
                  <c:pt idx="9">
                    <c:v>17/12/2024</c:v>
                  </c:pt>
                  <c:pt idx="10">
                    <c:v>17/12/2024</c:v>
                  </c:pt>
                  <c:pt idx="11">
                    <c:v>27/09/2023</c:v>
                  </c:pt>
                  <c:pt idx="12">
                    <c:v>25/10/2024</c:v>
                  </c:pt>
                  <c:pt idx="13">
                    <c:v>28/11/2024</c:v>
                  </c:pt>
                  <c:pt idx="14">
                    <c:v>24/06/2024</c:v>
                  </c:pt>
                  <c:pt idx="15">
                    <c:v>18/12/2024</c:v>
                  </c:pt>
                  <c:pt idx="16">
                    <c:v>04/12/2024</c:v>
                  </c:pt>
                  <c:pt idx="17">
                    <c:v>18/12/2024</c:v>
                  </c:pt>
                  <c:pt idx="18">
                    <c:v>04/09/2024</c:v>
                  </c:pt>
                  <c:pt idx="19">
                    <c:v>23/08/2024</c:v>
                  </c:pt>
                  <c:pt idx="20">
                    <c:v>13/12/2024</c:v>
                  </c:pt>
                  <c:pt idx="21">
                    <c:v>28/05/2024</c:v>
                  </c:pt>
                  <c:pt idx="22">
                    <c:v>18/12/2025</c:v>
                  </c:pt>
                  <c:pt idx="23">
                    <c:v>18/12/2024</c:v>
                  </c:pt>
                  <c:pt idx="24">
                    <c:v>11/12/2024</c:v>
                  </c:pt>
                  <c:pt idx="25">
                    <c:v>11/12/2024</c:v>
                  </c:pt>
                  <c:pt idx="26">
                    <c:v>20/12/2024</c:v>
                  </c:pt>
                  <c:pt idx="27">
                    <c:v>19/12/2024</c:v>
                  </c:pt>
                  <c:pt idx="28">
                    <c:v>10/12/2024</c:v>
                  </c:pt>
                  <c:pt idx="29">
                    <c:v>13/11/2024</c:v>
                  </c:pt>
                  <c:pt idx="30">
                    <c:v>14/10/2024</c:v>
                  </c:pt>
                  <c:pt idx="31">
                    <c:v>12/03/2024</c:v>
                  </c:pt>
                  <c:pt idx="32">
                    <c:v>12/03/2024</c:v>
                  </c:pt>
                  <c:pt idx="33">
                    <c:v>10/12/2024</c:v>
                  </c:pt>
                  <c:pt idx="34">
                    <c:v>10/12/2024</c:v>
                  </c:pt>
                  <c:pt idx="35">
                    <c:v>10/12/2024</c:v>
                  </c:pt>
                  <c:pt idx="36">
                    <c:v>11/12/2024</c:v>
                  </c:pt>
                  <c:pt idx="37">
                    <c:v>11/12/2024</c:v>
                  </c:pt>
                  <c:pt idx="38">
                    <c:v>21/02/2024</c:v>
                  </c:pt>
                  <c:pt idx="39">
                    <c:v>26/09/2023</c:v>
                  </c:pt>
                  <c:pt idx="40">
                    <c:v>13/01/2025</c:v>
                  </c:pt>
                  <c:pt idx="41">
                    <c:v>17/09/2024</c:v>
                  </c:pt>
                  <c:pt idx="42">
                    <c:v>11/12/2024</c:v>
                  </c:pt>
                  <c:pt idx="43">
                    <c:v>15/11/2024</c:v>
                  </c:pt>
                  <c:pt idx="44">
                    <c:v>09/12/2024</c:v>
                  </c:pt>
                  <c:pt idx="45">
                    <c:v>19/07/2024</c:v>
                  </c:pt>
                  <c:pt idx="46">
                    <c:v>18/12/2024</c:v>
                  </c:pt>
                  <c:pt idx="47">
                    <c:v>17/12/2024</c:v>
                  </c:pt>
                  <c:pt idx="48">
                    <c:v>14/01/2025</c:v>
                  </c:pt>
                  <c:pt idx="49">
                    <c:v>09/12/2024</c:v>
                  </c:pt>
                  <c:pt idx="50">
                    <c:v>18/12/2024</c:v>
                  </c:pt>
                  <c:pt idx="51">
                    <c:v>16/12/2024</c:v>
                  </c:pt>
                  <c:pt idx="52">
                    <c:v>18/12/2024</c:v>
                  </c:pt>
                  <c:pt idx="53">
                    <c:v>10/01/2025</c:v>
                  </c:pt>
                  <c:pt idx="54">
                    <c:v>15/01/2025</c:v>
                  </c:pt>
                  <c:pt idx="55">
                    <c:v>04/12/2024</c:v>
                  </c:pt>
                  <c:pt idx="56">
                    <c:v>03/12/2024</c:v>
                  </c:pt>
                  <c:pt idx="57">
                    <c:v>14/01/2025</c:v>
                  </c:pt>
                  <c:pt idx="58">
                    <c:v>15/01/2025</c:v>
                  </c:pt>
                  <c:pt idx="59">
                    <c:v>15/01/2025</c:v>
                  </c:pt>
                  <c:pt idx="60">
                    <c:v>14/01/2025</c:v>
                  </c:pt>
                  <c:pt idx="61">
                    <c:v>24/01/2025</c:v>
                  </c:pt>
                  <c:pt idx="62">
                    <c:v>04/12/2024</c:v>
                  </c:pt>
                  <c:pt idx="63">
                    <c:v>20/10/2023</c:v>
                  </c:pt>
                  <c:pt idx="64">
                    <c:v>14/01/2025</c:v>
                  </c:pt>
                  <c:pt idx="65">
                    <c:v>15/01/2025</c:v>
                  </c:pt>
                  <c:pt idx="66">
                    <c:v>15/01/2025</c:v>
                  </c:pt>
                  <c:pt idx="67">
                    <c:v>14/01/2025</c:v>
                  </c:pt>
                </c:lvl>
              </c:multiLvlStrCache>
            </c:multiLvlStrRef>
          </c:cat>
          <c:val>
            <c:numRef>
              <c:f>'Pago Proveedores'!$J$91:$J$160</c:f>
            </c:numRef>
          </c:val>
          <c:extLst>
            <c:ext xmlns:c16="http://schemas.microsoft.com/office/drawing/2014/chart" uri="{C3380CC4-5D6E-409C-BE32-E72D297353CC}">
              <c16:uniqueId val="{00000004-FA73-4779-8806-4743DBE3ADD8}"/>
            </c:ext>
          </c:extLst>
        </c:ser>
        <c:ser>
          <c:idx val="5"/>
          <c:order val="5"/>
          <c:tx>
            <c:strRef>
              <c:f>'Pago Proveedores'!$K$13:$K$90</c:f>
              <c:strCache>
                <c:ptCount val="78"/>
                <c:pt idx="0">
                  <c:v>Estado</c:v>
                </c:pt>
                <c:pt idx="1">
                  <c:v>Completo</c:v>
                </c:pt>
              </c:strCache>
            </c:strRef>
          </c:tx>
          <c:spPr>
            <a:solidFill>
              <a:schemeClr val="accent6"/>
            </a:solidFill>
            <a:ln>
              <a:noFill/>
            </a:ln>
            <a:effectLst/>
          </c:spPr>
          <c:invertIfNegative val="0"/>
          <c:cat>
            <c:multiLvlStrRef>
              <c:f>'Pago Proveedores'!$A$91:$E$160</c:f>
              <c:multiLvlStrCache>
                <c:ptCount val="70"/>
                <c:lvl>
                  <c:pt idx="0">
                    <c:v>Adquisición de Plantas Ornamentales para Atención a Relacionados, según proceso INFOTEP-DAF-CD-2024-0170</c:v>
                  </c:pt>
                  <c:pt idx="1">
                    <c:v>Compras de Botellas de Vino Marques de Riscal Reserva, Gran Reserva y Estuche  doble para Atención a Relacionados</c:v>
                  </c:pt>
                  <c:pt idx="2">
                    <c:v>Adquisición de Suministro de limpieza (Lavaplatos, guante de goma y toalla micro-fibra) para stock de almacén nacional, según proceso INFOTEP-DAF-CM-2024-0136</c:v>
                  </c:pt>
                  <c:pt idx="3">
                    <c:v>Mantenimiento Preventivo de 2 unidades chiller ECI de 175 toneladas, chequeo de componentes electricos y mecanicos, limpieza de fan coil correspondiente al diciembre 2024, según proceso INFOTEP-DAF-CM-2023-0084</c:v>
                  </c:pt>
                  <c:pt idx="4">
                    <c:v>Mantenimiento Preventivo de 3 unidades de chillers ONA de 25 toneladas correspondiente al mes de diciembre , según proceso INFOTEP-DAF-CM-2023-0084</c:v>
                  </c:pt>
                  <c:pt idx="5">
                    <c:v> Servicio de Alimentos y Bebidas para Jornada de Actualización Empresarial 3 de octubre 2024, Adenda correspondiente al  proceso de INFOTEP-CCC-CP-2024-0005</c:v>
                  </c:pt>
                  <c:pt idx="6">
                    <c:v>Publicidad Institucional en el programa de Tv Lo Bueno con Alexandra Izquierdo por el mes de noviembre 2024, según proceso INFOTEP-CCC-PEPB-2024-0011</c:v>
                  </c:pt>
                  <c:pt idx="7">
                    <c:v>Publicidad Institucional en el programa de Tv  Lo Bueno con Alexandra Izquierdo por el mes de diciembre 2024, según proceso INFOTEP-CCC-PEPB-2024-0012</c:v>
                  </c:pt>
                  <c:pt idx="8">
                    <c:v>Boleto Aéreo y alojamiento en clase económica para los señores Rodrigo Avendaño y Pedro Romero quienes impartirán un taller práctico en Gestión Consultora B2B de la Oferta Formativa Basada en Técnicas Maduras dirigido a los asesores empresariales de la re</c:v>
                  </c:pt>
                  <c:pt idx="9">
                    <c:v>Boleto aereo y seguro de viajes para la señoras Maira Morla Pineda y Michelle Sigaraán fueron designadas para viajar a la ciudad de Nueva York, Estados Unidos del 26 al 28 de octubre 2024 para participar en la primera entrega de certificados de validación</c:v>
                  </c:pt>
                  <c:pt idx="10">
                    <c:v>Boleto aereo y alojamiento de hotel para el señor Lorenzo Guadamuz viene desde San José, Costa Rica 7 al 11 de octubre de 2024 para participar en reuniones con las diferentes instancias del Infotep y participar en el Seminario Plan Estratégico Formación D</c:v>
                  </c:pt>
                  <c:pt idx="11">
                    <c:v>Adquisición de equipos y mobiliarios de oficinas para talleres del Nuevo Centro de Formacion Hotel Villa Suiza, Sabana de la Mar, según Proceso INFOTEP-DAF-CM-2023-0099.</c:v>
                  </c:pt>
                  <c:pt idx="12">
                    <c:v>Seguro de viajes para la señora Ramona Mejía, quien viajará a la ciudad de Lima Perú del 28 de octubre al 01 de noviembre 2024, con el proposito de participar en el encuentro Tripartito Regional hacia el reconocimiento mutuo de certificación de competenci</c:v>
                  </c:pt>
                  <c:pt idx="13">
                    <c:v>Adquisición de Pinturas para uso en la Escuela del Hotel Villa Suiza, Sabana de La Mar, según proceso INFOTEP-DAF-CD-224-0137</c:v>
                  </c:pt>
                  <c:pt idx="14">
                    <c:v>Elaboración  Manual de Community Manager y Marketing digital para empresa (1er cuatrimestre y 2do cuatrimestre)</c:v>
                  </c:pt>
                  <c:pt idx="15">
                    <c:v>Materiales Ferreteros (Destornillador stria, plafón, macetero, hilos de nylon ) para uso en ONA-ECI, según proceso INFOTEP-DAF-CM-2024-0153</c:v>
                  </c:pt>
                  <c:pt idx="16">
                    <c:v>Adquisición de Toallas y zafacón con tapa para baños de Escuela del Hotel Villa Suiza, según proceso INFOTEP-DAF-CD-2024-0147</c:v>
                  </c:pt>
                  <c:pt idx="17">
                    <c:v>Adquisición de Aires Acondicionados  para la climatización de Villa Suiza y Haina, según proceso INFOTEP- DAF-CM-2024-0147</c:v>
                  </c:pt>
                  <c:pt idx="18">
                    <c:v>Publicidad Institucional en el Periódico FENACERD EXPRESS por, el mes de septiembre 2024</c:v>
                  </c:pt>
                  <c:pt idx="19">
                    <c:v>Publicidad Institucional en el Periódico FENACERD EXPRESS por, el mes de agosto 2024</c:v>
                  </c:pt>
                  <c:pt idx="20">
                    <c:v>Publicidad Institucional en el programa  Entrevistas en TV, por el mes de diciembre 2024, según proceso INFOTEP-CCC-PEPB-2024-0012</c:v>
                  </c:pt>
                  <c:pt idx="21">
                    <c:v>Elaboración de Manual Comercio Electrónico 1er cuatrimestre y Manual Comercio Electrónico 2do cuatrimestre</c:v>
                  </c:pt>
                  <c:pt idx="22">
                    <c:v>Materiales Ferreteros (Porta rolo, alambre, cinta métrica) para uso en ONA-ECI, según proceso INFOTEP-DAF-CM-2024-0153</c:v>
                  </c:pt>
                  <c:pt idx="23">
                    <c:v>Materiales Ferreteros (Sifón, llave mezcladora, valvula fluxometro para inorodo y orinal ) para uso en ONA-ECI, según proceso INFOTEP-DAF-CM-2024-0153</c:v>
                  </c:pt>
                  <c:pt idx="24">
                    <c:v>Adquisición de  Scanner Inalámbrico Honeywell 1202G para uso en el Almacén Nacional</c:v>
                  </c:pt>
                  <c:pt idx="25">
                    <c:v>Adquisición de una Rotuladora de Label Writer 550 turbo para uso en el Almacén Nacional</c:v>
                  </c:pt>
                  <c:pt idx="26">
                    <c:v>Mamparas Móviles cuatro paneles con rueda para Taller de Masajes para uso de la Escuela Hotel Villa Suiza, según proceso INFOTEP-DAF-CD-2024-0171</c:v>
                  </c:pt>
                  <c:pt idx="27">
                    <c:v>    Adquisición deArmario para Medicamentos y Esfigmomanometro de pedestal para enfermería  uso de la Escuela Hotel Villa Suiza</c:v>
                  </c:pt>
                  <c:pt idx="28">
                    <c:v> Alquiler de Head, maquina de humo, focos led y soporte para Actividad Construyendo Hoy el Futuro que Queremos</c:v>
                  </c:pt>
                  <c:pt idx="29">
                    <c:v>Renta de Stand para XXXV Exposición Comercial Asonahores 2024</c:v>
                  </c:pt>
                  <c:pt idx="30">
                    <c:v>Confección de Letrero tipo Tarja para edificio ECI y Rotulo  de identificación para Flotillas de Vehiculos ONA-ECI, según proceso INFOTEP-DAF-CD-2024-0072</c:v>
                  </c:pt>
                  <c:pt idx="31">
                    <c:v>Adquisición de Tramería y mesa redonda para talleres del Centro Tecnológico de Haina, según proceso INFOTEP-DAF-CM-2024-0031</c:v>
                  </c:pt>
                  <c:pt idx="32">
                    <c:v>Adquisición de materiales eléctricos (Tornillo de Banco) para taller de electricidad del Centro Tecnológico de Haina, dirigido MiPymes INFOTEP-DAF-CM-2024-0032</c:v>
                  </c:pt>
                  <c:pt idx="33">
                    <c:v>Mantenimiento Preventivo: Camioneta Toyota HI-LUX placa EL02174 correspondiente a los 325,513 km cambio de aceite, filtro de aceite y otros</c:v>
                  </c:pt>
                  <c:pt idx="34">
                    <c:v>Mantenimiento Preventivo: Camioneta Isuzu D-MAX placa EL06258 correspondiente a los 441,349 km, cambio de aceite, filtro de combustible, filtro de aire, filtro de cabina, rotación de neumáticos y chequeo y ajuste de frenos</c:v>
                  </c:pt>
                  <c:pt idx="35">
                    <c:v>Mantenimiento Preventivo: Camioneta Nissan Frontier placa EL07910 correspondiente a los 252,525 km cambio de aceite, filtro de gasoil, filtro de aire y otros</c:v>
                  </c:pt>
                  <c:pt idx="36">
                    <c:v>Mantenimiento Correctivo: Camioneta Ford Ranger placa EL08895 correspondiente a reparación de la transmisión y el motor de arranque y ATF </c:v>
                  </c:pt>
                  <c:pt idx="37">
                    <c:v>Mantenimiento Preventivo: Camioneta Toyota HI-LUX placa EL02174 correspondiente a los 331,189 km cambio de aceite, filtro de aceite y otros</c:v>
                  </c:pt>
                  <c:pt idx="38">
                    <c:v>Adquisición de equipos y mobiliarios en acero inoxidable (Lavamanos en acero inoxidable, mueble de bar y  mueble cafetero) paraCentro de Formación Técnico Profesional (Santana), según proceso INFOTEP-DAF-CM--2024-0017</c:v>
                  </c:pt>
                  <c:pt idx="39">
                    <c:v>Adquisición equipos y mobiliarios de oficinas(escritorio, credenza, modulo rodante)para talleres del nuevo Centro de Formación Hoter Villa Suiza, Sabana de la Mar, Según proceso INFOTEP-DAF-CM-2023-0099.</c:v>
                  </c:pt>
                  <c:pt idx="40">
                    <c:v>Alquiler de separadores de filas y sillas para la Inauguración de la Red Unificada Técnico Profesional domingo 12 de enero 2025, según proceso INFOTEP-DAF-CM-2024-0002</c:v>
                  </c:pt>
                  <c:pt idx="41">
                    <c:v>Servicio de Desmonte, demoliciones, movimientos de Tierra y hormigón armado en Centro Tecnológico José Alberto Madé</c:v>
                  </c:pt>
                  <c:pt idx="42">
                    <c:v>Suscripción Anual del  Periódico Listín Diario</c:v>
                  </c:pt>
                  <c:pt idx="43">
                    <c:v>Adquisición de Equipos Informático Computadora completa para uso en nuevo Centro de Información en Sabana de la Mar (Dirigido a MiPymes), según proceso INFOTEP-DAF-CM-2024-0140</c:v>
                  </c:pt>
                  <c:pt idx="44">
                    <c:v>Refrigerio y Almuerzo tipo buffet para Taller 2da fase proyecto apoyo a las Cooperativas martes 10 de diciembre 2024</c:v>
                  </c:pt>
                  <c:pt idx="45">
                    <c:v>Sillas de Ruedas para Adultos para el Taller de Salud y Bienestar CT Haina</c:v>
                  </c:pt>
                  <c:pt idx="46">
                    <c:v>Materiales Ferreteros (Thinner, llave para lavamanos, taladro y otros) para uso en ONA-ECI, según proceso INFOTEP-DAF-CM-2024-0153</c:v>
                  </c:pt>
                  <c:pt idx="47">
                    <c:v>Adquisición  de Sumadora y Maquina de Escribir para distintas Área del Infotep</c:v>
                  </c:pt>
                  <c:pt idx="48">
                    <c:v>Publicidad Institucional en el programa de TV PANORAMA ACTUAL por el mes de enero 2025, según proceso INFOTEP-CCC-PEPB-2025-0001</c:v>
                  </c:pt>
                  <c:pt idx="49">
                    <c:v>Adquisición de Suministros de oficina (resaltador luminico) para Stock de Almacén Nacional, según proceso INFOTEP-DAF-CD-2024-0148</c:v>
                  </c:pt>
                  <c:pt idx="50">
                    <c:v>Refrigerio tipo Buffet para la Capacitación de la Comisión de Etica</c:v>
                  </c:pt>
                  <c:pt idx="51">
                    <c:v>Compra de Pintura Ultra Acrílica para ser utilizado en el Edificio Corporativo Institucional ECI</c:v>
                  </c:pt>
                  <c:pt idx="52">
                    <c:v>Refrigerio para Atención a Relacionados</c:v>
                  </c:pt>
                  <c:pt idx="53">
                    <c:v>Corona Funebre para Atención a Relacionados, INFOTEP-DAF-CD-2025-0001</c:v>
                  </c:pt>
                  <c:pt idx="54">
                    <c:v>Mantenimiento Correctivo: Camioneta Ford Ranger placa EL07260 correspondiente a la evaluación y reparación de la transmisión, banda de freno, cambio de las tuercas de las gomas y otros</c:v>
                  </c:pt>
                  <c:pt idx="55">
                    <c:v>Servicio de Impresión reemplazo y pegado de portadas de Libros para el programa de Formación Dual</c:v>
                  </c:pt>
                  <c:pt idx="56">
                    <c:v>Transformador fuente poder de 120, 240, 277, 480, VAC con 24VAC y Breaker protector integrado para nivel 1 y 2 deL ECI, según proceso INFOTEP-DAF-CD-2024-0145</c:v>
                  </c:pt>
                  <c:pt idx="57">
                    <c:v>Publicidad Institucional en el programa de radio Impacto Deportivo por el mes de enero 2025, INFOTEP-CCC-PEPB-2025-0001</c:v>
                  </c:pt>
                  <c:pt idx="58">
                    <c:v>Servicio de Fumigación en ONA, ECI y Almacén de Herrera,  correspondiente al mes de enero 2025, según proceso INFOTEP-DAF-CM-2024-0105</c:v>
                  </c:pt>
                  <c:pt idx="59">
                    <c:v>Boleto aéreo y seguro de viajes para los señores Rafael Santos Badia, Edgar Pimentel Yost y Engel Santos Sosa quienes conforman la delegación del Infotep que viaja a la ciudad de Nueva York con el propósito de participar en la actividad del mes de la Here</c:v>
                  </c:pt>
                  <c:pt idx="60">
                    <c:v>Publicidad Institucional en el programa de Tv Lo Bueno con Alexandra Izquierdo por el mes de enero 2025, INFOTEP-CCC-PEPB-2025-0001</c:v>
                  </c:pt>
                  <c:pt idx="61">
                    <c:v>Mantenimiento Preventivo: Jeepeta Lincoln Premier placa G672492 correspondiente a los 34,173 KM cambio de aceite, filtro de aire y otros, según proceso INFOTEP-DAF-CD-2025-0023</c:v>
                  </c:pt>
                  <c:pt idx="62">
                    <c:v>Publicidad Institucional en el programa de Tv El Matutino de Cananga por el mes de diciembre 2024, según proceso INFOTEP-CCC-PEPB-2024-0012</c:v>
                  </c:pt>
                  <c:pt idx="63">
                    <c:v>Adquisición de Generador Trifasico de 300Kw encapsulado, Marca Genso Power, Modelo UC300-E3 para Hotel Villa Suiza, Sabana de La Mar, según proceso  INFOTEP-CCC-LPN-2023-0002</c:v>
                  </c:pt>
                  <c:pt idx="64">
                    <c:v>Adquisición de Insumos (Cremora, te, agua con gas, servilleta entre otros) para actividades Institucionales, según proceso INFOTEP-DAF-CD-2025-0007</c:v>
                  </c:pt>
                  <c:pt idx="65">
                    <c:v>Compra de Almuerzo empacados individual para el equipo de trabajo Inauguración Red Unificada de Formación Técnico Profesional, según proceso INFOTEP-DAF-CD-2025-0011</c:v>
                  </c:pt>
                  <c:pt idx="66">
                    <c:v>Desayuno tipo Buffet para Reunión Comisión de Control Interno jueves 16 de enero 2025, según proceso INFOTEP-DAF-CD-2025-0011</c:v>
                  </c:pt>
                  <c:pt idx="67">
                    <c:v>Alquiler de azucarera, bowl, cuchara de café, mesa y vaso para Inauguración Red Unificada Técnico Profesional, según proceso INFOTEP-DAF-CD-2025-0008</c:v>
                  </c:pt>
                  <c:pt idx="69">
                    <c:v>TOTAL</c:v>
                  </c:pt>
                </c:lvl>
                <c:lvl>
                  <c:pt idx="0">
                    <c:v>ANTHURIANA DOMINICANA, SRL </c:v>
                  </c:pt>
                  <c:pt idx="1">
                    <c:v>EL CATADOR, SA</c:v>
                  </c:pt>
                  <c:pt idx="2">
                    <c:v>SUMINISTRO GUIPAK, SRL</c:v>
                  </c:pt>
                  <c:pt idx="3">
                    <c:v>JAT COMFORT, SRL</c:v>
                  </c:pt>
                  <c:pt idx="4">
                    <c:v>JAT COMFORT, SRL</c:v>
                  </c:pt>
                  <c:pt idx="5">
                    <c:v>CARIBBEAN XAM, SRL</c:v>
                  </c:pt>
                  <c:pt idx="6">
                    <c:v>LSV 20, SRL</c:v>
                  </c:pt>
                  <c:pt idx="7">
                    <c:v>LSV 20, SRL</c:v>
                  </c:pt>
                  <c:pt idx="8">
                    <c:v>CARIBBEAN XAM, SRL</c:v>
                  </c:pt>
                  <c:pt idx="9">
                    <c:v>CARIBBEAN XAM, SRL</c:v>
                  </c:pt>
                  <c:pt idx="10">
                    <c:v>CARIBBEAN XAM, SRL</c:v>
                  </c:pt>
                  <c:pt idx="11">
                    <c:v>LEON GONZALEZ, SRL</c:v>
                  </c:pt>
                  <c:pt idx="12">
                    <c:v>CARIBBEAN XAM, SRL</c:v>
                  </c:pt>
                  <c:pt idx="13">
                    <c:v>COMPAÑIA POR ACCIONES MERCANTIL, SRL</c:v>
                  </c:pt>
                  <c:pt idx="14">
                    <c:v>ADALGISA SANTANA ORTIZ.</c:v>
                  </c:pt>
                  <c:pt idx="15">
                    <c:v>WILSON FRIAS</c:v>
                  </c:pt>
                  <c:pt idx="16">
                    <c:v>CENTRO CUESTA NACIONAL, S.A.S.</c:v>
                  </c:pt>
                  <c:pt idx="17">
                    <c:v>CLIMACA GROUP, SRL</c:v>
                  </c:pt>
                  <c:pt idx="18">
                    <c:v>COMERCIALIZADORA FENACERD, SRL</c:v>
                  </c:pt>
                  <c:pt idx="19">
                    <c:v>COMERCIALIZADORA FENACERD, SRL</c:v>
                  </c:pt>
                  <c:pt idx="20">
                    <c:v>FELIZ ANTONIO GOMEZ PEÑA</c:v>
                  </c:pt>
                  <c:pt idx="21">
                    <c:v>XIOMARA MATA GUZMAN</c:v>
                  </c:pt>
                  <c:pt idx="22">
                    <c:v>ROSLYN SRL</c:v>
                  </c:pt>
                  <c:pt idx="23">
                    <c:v>MRO MANT. OPERACIÓN &amp; REP., SRL</c:v>
                  </c:pt>
                  <c:pt idx="24">
                    <c:v>GLODINET, SRL</c:v>
                  </c:pt>
                  <c:pt idx="25">
                    <c:v>GLODINET, SRL</c:v>
                  </c:pt>
                  <c:pt idx="26">
                    <c:v>ICEIROS BEATY SUPPLY, SRL</c:v>
                  </c:pt>
                  <c:pt idx="27">
                    <c:v>ICEIROS BEATY SUPPLY, SRL</c:v>
                  </c:pt>
                  <c:pt idx="28">
                    <c:v>NONSPILL CORPORATION, SRL</c:v>
                  </c:pt>
                  <c:pt idx="29">
                    <c:v>EXPOSYSTEM INNOVACION CREATIVA, SRL</c:v>
                  </c:pt>
                  <c:pt idx="30">
                    <c:v>MAKINGMAS PUBLICIDAD, SRL</c:v>
                  </c:pt>
                  <c:pt idx="31">
                    <c:v>CS CARIBBEAN SERVICES, SRL</c:v>
                  </c:pt>
                  <c:pt idx="32">
                    <c:v>CS CARIBBEAN SERVICES, SRL</c:v>
                  </c:pt>
                  <c:pt idx="33">
                    <c:v>CENTRO AUTOMOTRIZ KENIMAX, SRL </c:v>
                  </c:pt>
                  <c:pt idx="34">
                    <c:v>CENTRO AUTOMOTRIZ KENIMAX, SRL </c:v>
                  </c:pt>
                  <c:pt idx="35">
                    <c:v>CENTRO AUTOMOTRIZ KENIMAX, SRL </c:v>
                  </c:pt>
                  <c:pt idx="36">
                    <c:v>CENTRO AUTOMOTRIZ KENIMAX, SRL </c:v>
                  </c:pt>
                  <c:pt idx="37">
                    <c:v>CENTRO AUTOMOTRIZ KENIMAX, SRL </c:v>
                  </c:pt>
                  <c:pt idx="38">
                    <c:v>CS CARIBBEAN SERVICES, SRL</c:v>
                  </c:pt>
                  <c:pt idx="39">
                    <c:v>FLOW, SRL</c:v>
                  </c:pt>
                  <c:pt idx="40">
                    <c:v>ANFITRIONES, SA</c:v>
                  </c:pt>
                  <c:pt idx="41">
                    <c:v>CONSTRUCTORA PONTEVEDRA, SRL</c:v>
                  </c:pt>
                  <c:pt idx="42">
                    <c:v>EDITORA LISTIN DIARIO, S.A.</c:v>
                  </c:pt>
                  <c:pt idx="43">
                    <c:v>DITOSA, SRL</c:v>
                  </c:pt>
                  <c:pt idx="44">
                    <c:v>SOL. DIVERSAS METROPOLITANA SDM,SRL</c:v>
                  </c:pt>
                  <c:pt idx="45">
                    <c:v>ICEIROS BEATY SUPPLY, SRL</c:v>
                  </c:pt>
                  <c:pt idx="46">
                    <c:v>SUFERDOM, SRL</c:v>
                  </c:pt>
                  <c:pt idx="47">
                    <c:v>GLODINET, SRL</c:v>
                  </c:pt>
                  <c:pt idx="48">
                    <c:v>FENATRAZONAS</c:v>
                  </c:pt>
                  <c:pt idx="49">
                    <c:v>COMPAÑIA COMERCIAL CARIBE, SAS</c:v>
                  </c:pt>
                  <c:pt idx="50">
                    <c:v>NEGOCIOS DOMINCALY, SRL </c:v>
                  </c:pt>
                  <c:pt idx="51">
                    <c:v>TONOS &amp; COLORES, SRL</c:v>
                  </c:pt>
                  <c:pt idx="52">
                    <c:v>NEGOCIOS DOMINCALY, SRL </c:v>
                  </c:pt>
                  <c:pt idx="53">
                    <c:v>FLORISTERIA ZUNIFLOR</c:v>
                  </c:pt>
                  <c:pt idx="54">
                    <c:v>VIAMAR, SA</c:v>
                  </c:pt>
                  <c:pt idx="55">
                    <c:v>IMPRESOS TRES TINTAS, SRL</c:v>
                  </c:pt>
                  <c:pt idx="56">
                    <c:v>INGENIERIA DE PROTECCION, SRL </c:v>
                  </c:pt>
                  <c:pt idx="57">
                    <c:v>FRANKLIN MIRABAL, SRL</c:v>
                  </c:pt>
                  <c:pt idx="58">
                    <c:v>DITA SERVICES, SRL</c:v>
                  </c:pt>
                  <c:pt idx="59">
                    <c:v>AGENCIA DE VIAJES MILENA TOURS, SRL </c:v>
                  </c:pt>
                  <c:pt idx="60">
                    <c:v>LSV 20, SRL</c:v>
                  </c:pt>
                  <c:pt idx="61">
                    <c:v>VIAMAR, SA</c:v>
                  </c:pt>
                  <c:pt idx="62">
                    <c:v>GRUPO MULTIMEDIOS AMANECER, SRL </c:v>
                  </c:pt>
                  <c:pt idx="63">
                    <c:v>SOLANO LORA SOLUCIONES DIVERSAS, SRL</c:v>
                  </c:pt>
                  <c:pt idx="64">
                    <c:v>CENTRO CUESTA NACIONAL, S.A.S.</c:v>
                  </c:pt>
                  <c:pt idx="65">
                    <c:v>SOL. DIVERSAS METROPOLITANA SDM, SRL </c:v>
                  </c:pt>
                  <c:pt idx="66">
                    <c:v>NEGOCIOS DOMINCALY, SRL </c:v>
                  </c:pt>
                  <c:pt idx="67">
                    <c:v>ANFITRIONES, SA</c:v>
                  </c:pt>
                </c:lvl>
                <c:lvl>
                  <c:pt idx="0">
                    <c:v>B1500004752</c:v>
                  </c:pt>
                  <c:pt idx="1">
                    <c:v>E450000001325</c:v>
                  </c:pt>
                  <c:pt idx="2">
                    <c:v>B1500001423</c:v>
                  </c:pt>
                  <c:pt idx="3">
                    <c:v>B1500000138</c:v>
                  </c:pt>
                  <c:pt idx="4">
                    <c:v>B1500000137</c:v>
                  </c:pt>
                  <c:pt idx="5">
                    <c:v>B1500000838</c:v>
                  </c:pt>
                  <c:pt idx="6">
                    <c:v>B1500000232</c:v>
                  </c:pt>
                  <c:pt idx="7">
                    <c:v>B1500000169</c:v>
                  </c:pt>
                  <c:pt idx="8">
                    <c:v>B1500000837</c:v>
                  </c:pt>
                  <c:pt idx="9">
                    <c:v>B1500000835</c:v>
                  </c:pt>
                  <c:pt idx="10">
                    <c:v>B1500000836</c:v>
                  </c:pt>
                  <c:pt idx="11">
                    <c:v>B1500001347</c:v>
                  </c:pt>
                  <c:pt idx="12">
                    <c:v>B1500000834</c:v>
                  </c:pt>
                  <c:pt idx="13">
                    <c:v>B1500002476/2462</c:v>
                  </c:pt>
                  <c:pt idx="14">
                    <c:v>B1500000101</c:v>
                  </c:pt>
                  <c:pt idx="15">
                    <c:v>B1500000270</c:v>
                  </c:pt>
                  <c:pt idx="16">
                    <c:v>B1500190174</c:v>
                  </c:pt>
                  <c:pt idx="18">
                    <c:v>B1500000003</c:v>
                  </c:pt>
                  <c:pt idx="19">
                    <c:v>B1500000002</c:v>
                  </c:pt>
                  <c:pt idx="20">
                    <c:v>B1500000004</c:v>
                  </c:pt>
                  <c:pt idx="21">
                    <c:v>B1500000007/B1500000008</c:v>
                  </c:pt>
                  <c:pt idx="22">
                    <c:v>B1500000312</c:v>
                  </c:pt>
                  <c:pt idx="23">
                    <c:v>B1500000918</c:v>
                  </c:pt>
                  <c:pt idx="24">
                    <c:v>B1500001149</c:v>
                  </c:pt>
                  <c:pt idx="25">
                    <c:v>B1500001154</c:v>
                  </c:pt>
                  <c:pt idx="26">
                    <c:v>B1500000335</c:v>
                  </c:pt>
                  <c:pt idx="27">
                    <c:v>B1500000334</c:v>
                  </c:pt>
                  <c:pt idx="28">
                    <c:v>B1500000140</c:v>
                  </c:pt>
                  <c:pt idx="29">
                    <c:v>B1500000139</c:v>
                  </c:pt>
                  <c:pt idx="30">
                    <c:v>B1500000485</c:v>
                  </c:pt>
                  <c:pt idx="31">
                    <c:v>B1500000270</c:v>
                  </c:pt>
                  <c:pt idx="32">
                    <c:v>B1500000271</c:v>
                  </c:pt>
                  <c:pt idx="33">
                    <c:v>B1500000639</c:v>
                  </c:pt>
                  <c:pt idx="34">
                    <c:v>B1500000638</c:v>
                  </c:pt>
                  <c:pt idx="35">
                    <c:v>B1500000640</c:v>
                  </c:pt>
                  <c:pt idx="36">
                    <c:v>B1500000641</c:v>
                  </c:pt>
                  <c:pt idx="37">
                    <c:v>B1500000637</c:v>
                  </c:pt>
                  <c:pt idx="38">
                    <c:v>B1500000255</c:v>
                  </c:pt>
                  <c:pt idx="39">
                    <c:v>B1500001395</c:v>
                  </c:pt>
                  <c:pt idx="40">
                    <c:v>B1500000905</c:v>
                  </c:pt>
                  <c:pt idx="41">
                    <c:v>B1500000183</c:v>
                  </c:pt>
                  <c:pt idx="42">
                    <c:v>E450000000504</c:v>
                  </c:pt>
                  <c:pt idx="43">
                    <c:v>B1500002473</c:v>
                  </c:pt>
                  <c:pt idx="44">
                    <c:v>B1500000688</c:v>
                  </c:pt>
                  <c:pt idx="45">
                    <c:v>B1500000274</c:v>
                  </c:pt>
                  <c:pt idx="46">
                    <c:v>B1500000202</c:v>
                  </c:pt>
                  <c:pt idx="47">
                    <c:v>B1500001156</c:v>
                  </c:pt>
                  <c:pt idx="48">
                    <c:v>B1500000481</c:v>
                  </c:pt>
                  <c:pt idx="49">
                    <c:v>B1500023172</c:v>
                  </c:pt>
                  <c:pt idx="50">
                    <c:v>B1500001264</c:v>
                  </c:pt>
                  <c:pt idx="51">
                    <c:v>B1500001406</c:v>
                  </c:pt>
                  <c:pt idx="52">
                    <c:v>B1500001265</c:v>
                  </c:pt>
                  <c:pt idx="53">
                    <c:v>B1500003656</c:v>
                  </c:pt>
                  <c:pt idx="54">
                    <c:v>E450000004038</c:v>
                  </c:pt>
                  <c:pt idx="55">
                    <c:v>B1500001413</c:v>
                  </c:pt>
                  <c:pt idx="56">
                    <c:v>B1500000686</c:v>
                  </c:pt>
                  <c:pt idx="57">
                    <c:v>B1500000333</c:v>
                  </c:pt>
                  <c:pt idx="58">
                    <c:v>B1500000538</c:v>
                  </c:pt>
                  <c:pt idx="59">
                    <c:v>B1500007465</c:v>
                  </c:pt>
                  <c:pt idx="60">
                    <c:v>B1500000237</c:v>
                  </c:pt>
                  <c:pt idx="61">
                    <c:v>E450000004176</c:v>
                  </c:pt>
                  <c:pt idx="62">
                    <c:v>B1500000175</c:v>
                  </c:pt>
                  <c:pt idx="63">
                    <c:v>B1500000360</c:v>
                  </c:pt>
                  <c:pt idx="64">
                    <c:v>B1500214598</c:v>
                  </c:pt>
                  <c:pt idx="65">
                    <c:v>B1500000690</c:v>
                  </c:pt>
                  <c:pt idx="66">
                    <c:v>B1500001262</c:v>
                  </c:pt>
                  <c:pt idx="67">
                    <c:v>B1500000907</c:v>
                  </c:pt>
                </c:lvl>
                <c:lvl>
                  <c:pt idx="0">
                    <c:v>17/01/2025</c:v>
                  </c:pt>
                  <c:pt idx="1">
                    <c:v>17/01/2025</c:v>
                  </c:pt>
                  <c:pt idx="2">
                    <c:v>17/01/2025</c:v>
                  </c:pt>
                  <c:pt idx="3">
                    <c:v>17/01/2025</c:v>
                  </c:pt>
                  <c:pt idx="4">
                    <c:v>17/01/2025</c:v>
                  </c:pt>
                  <c:pt idx="5">
                    <c:v>17/01/2025</c:v>
                  </c:pt>
                  <c:pt idx="6">
                    <c:v>17/01/2025</c:v>
                  </c:pt>
                  <c:pt idx="7">
                    <c:v>17/01/2025</c:v>
                  </c:pt>
                  <c:pt idx="8">
                    <c:v>17/01/2025</c:v>
                  </c:pt>
                  <c:pt idx="9">
                    <c:v>17/01/2025</c:v>
                  </c:pt>
                  <c:pt idx="10">
                    <c:v>17/01/2025</c:v>
                  </c:pt>
                  <c:pt idx="11">
                    <c:v>17/01/2025</c:v>
                  </c:pt>
                  <c:pt idx="12">
                    <c:v>17/01/2025</c:v>
                  </c:pt>
                  <c:pt idx="13">
                    <c:v>17/01/2025</c:v>
                  </c:pt>
                  <c:pt idx="14">
                    <c:v>17/01/2025</c:v>
                  </c:pt>
                  <c:pt idx="15">
                    <c:v>17/01/2025</c:v>
                  </c:pt>
                  <c:pt idx="16">
                    <c:v>17/01/2025</c:v>
                  </c:pt>
                  <c:pt idx="17">
                    <c:v>22/01/2025</c:v>
                  </c:pt>
                  <c:pt idx="18">
                    <c:v>22/01/2025</c:v>
                  </c:pt>
                  <c:pt idx="19">
                    <c:v>22/01/2025</c:v>
                  </c:pt>
                  <c:pt idx="20">
                    <c:v>22/01/2025</c:v>
                  </c:pt>
                  <c:pt idx="21">
                    <c:v>23/01/2025</c:v>
                  </c:pt>
                  <c:pt idx="22">
                    <c:v>23/01/2025</c:v>
                  </c:pt>
                  <c:pt idx="23">
                    <c:v>23/01/2025</c:v>
                  </c:pt>
                  <c:pt idx="24">
                    <c:v>23/01/2025</c:v>
                  </c:pt>
                  <c:pt idx="25">
                    <c:v>23/01/2025</c:v>
                  </c:pt>
                  <c:pt idx="26">
                    <c:v>23/01/2025</c:v>
                  </c:pt>
                  <c:pt idx="27">
                    <c:v>23/01/2025</c:v>
                  </c:pt>
                  <c:pt idx="28">
                    <c:v>23/01/2025</c:v>
                  </c:pt>
                  <c:pt idx="29">
                    <c:v>23/01/2025</c:v>
                  </c:pt>
                  <c:pt idx="30">
                    <c:v>24/01/2025</c:v>
                  </c:pt>
                  <c:pt idx="31">
                    <c:v>24/01/2025</c:v>
                  </c:pt>
                  <c:pt idx="32">
                    <c:v>24/01/2025</c:v>
                  </c:pt>
                  <c:pt idx="33">
                    <c:v>24/01/2025</c:v>
                  </c:pt>
                  <c:pt idx="34">
                    <c:v>24/01/2025</c:v>
                  </c:pt>
                  <c:pt idx="35">
                    <c:v>24/01/2025</c:v>
                  </c:pt>
                  <c:pt idx="36">
                    <c:v>24/01/2025</c:v>
                  </c:pt>
                  <c:pt idx="37">
                    <c:v>24/01/2025</c:v>
                  </c:pt>
                  <c:pt idx="38">
                    <c:v>27/01/2025</c:v>
                  </c:pt>
                  <c:pt idx="39">
                    <c:v>27/01/2025</c:v>
                  </c:pt>
                  <c:pt idx="40">
                    <c:v>27/01/2025</c:v>
                  </c:pt>
                  <c:pt idx="41">
                    <c:v>27/01/2025</c:v>
                  </c:pt>
                  <c:pt idx="42">
                    <c:v>27/01/2025</c:v>
                  </c:pt>
                  <c:pt idx="43">
                    <c:v>27/01/2025</c:v>
                  </c:pt>
                  <c:pt idx="44">
                    <c:v>28/01/2025</c:v>
                  </c:pt>
                  <c:pt idx="45">
                    <c:v>28/01/2025</c:v>
                  </c:pt>
                  <c:pt idx="46">
                    <c:v>28/01/2025</c:v>
                  </c:pt>
                  <c:pt idx="47">
                    <c:v>28/01/2025</c:v>
                  </c:pt>
                  <c:pt idx="48">
                    <c:v>28/01/2025</c:v>
                  </c:pt>
                  <c:pt idx="49">
                    <c:v>28/01/2025</c:v>
                  </c:pt>
                  <c:pt idx="50">
                    <c:v>28/01/2025</c:v>
                  </c:pt>
                  <c:pt idx="51">
                    <c:v>28/01/2025</c:v>
                  </c:pt>
                  <c:pt idx="52">
                    <c:v>28/01/2025</c:v>
                  </c:pt>
                  <c:pt idx="53">
                    <c:v>28/01/2025</c:v>
                  </c:pt>
                  <c:pt idx="54">
                    <c:v>29/01/2025</c:v>
                  </c:pt>
                  <c:pt idx="55">
                    <c:v>29/01/2025</c:v>
                  </c:pt>
                  <c:pt idx="56">
                    <c:v>29/01/2025</c:v>
                  </c:pt>
                  <c:pt idx="57">
                    <c:v>30/01/2025</c:v>
                  </c:pt>
                  <c:pt idx="58">
                    <c:v>30/01/2025</c:v>
                  </c:pt>
                  <c:pt idx="59">
                    <c:v>30/01/2025</c:v>
                  </c:pt>
                  <c:pt idx="60">
                    <c:v>30/01/2025</c:v>
                  </c:pt>
                  <c:pt idx="61">
                    <c:v>30/01/2025</c:v>
                  </c:pt>
                  <c:pt idx="62">
                    <c:v>31/01/2025</c:v>
                  </c:pt>
                  <c:pt idx="63">
                    <c:v>31/01/2025</c:v>
                  </c:pt>
                  <c:pt idx="64">
                    <c:v>31/01/2025</c:v>
                  </c:pt>
                  <c:pt idx="65">
                    <c:v>31/01/2025</c:v>
                  </c:pt>
                  <c:pt idx="66">
                    <c:v>31/01/2025</c:v>
                  </c:pt>
                  <c:pt idx="67">
                    <c:v>31/01/2025</c:v>
                  </c:pt>
                </c:lvl>
                <c:lvl>
                  <c:pt idx="0">
                    <c:v>18/12/2024</c:v>
                  </c:pt>
                  <c:pt idx="1">
                    <c:v>19/12/2024</c:v>
                  </c:pt>
                  <c:pt idx="2">
                    <c:v>02/12/2024</c:v>
                  </c:pt>
                  <c:pt idx="3">
                    <c:v>03/12/2024</c:v>
                  </c:pt>
                  <c:pt idx="4">
                    <c:v>03/12/2024</c:v>
                  </c:pt>
                  <c:pt idx="5">
                    <c:v>17/12/2024</c:v>
                  </c:pt>
                  <c:pt idx="6">
                    <c:v>06/11/2024</c:v>
                  </c:pt>
                  <c:pt idx="7">
                    <c:v>04/12/2024</c:v>
                  </c:pt>
                  <c:pt idx="8">
                    <c:v>17/12/2024</c:v>
                  </c:pt>
                  <c:pt idx="9">
                    <c:v>17/12/2024</c:v>
                  </c:pt>
                  <c:pt idx="10">
                    <c:v>17/12/2024</c:v>
                  </c:pt>
                  <c:pt idx="11">
                    <c:v>27/09/2023</c:v>
                  </c:pt>
                  <c:pt idx="12">
                    <c:v>25/10/2024</c:v>
                  </c:pt>
                  <c:pt idx="13">
                    <c:v>28/11/2024</c:v>
                  </c:pt>
                  <c:pt idx="14">
                    <c:v>24/06/2024</c:v>
                  </c:pt>
                  <c:pt idx="15">
                    <c:v>18/12/2024</c:v>
                  </c:pt>
                  <c:pt idx="16">
                    <c:v>04/12/2024</c:v>
                  </c:pt>
                  <c:pt idx="17">
                    <c:v>18/12/2024</c:v>
                  </c:pt>
                  <c:pt idx="18">
                    <c:v>04/09/2024</c:v>
                  </c:pt>
                  <c:pt idx="19">
                    <c:v>23/08/2024</c:v>
                  </c:pt>
                  <c:pt idx="20">
                    <c:v>13/12/2024</c:v>
                  </c:pt>
                  <c:pt idx="21">
                    <c:v>28/05/2024</c:v>
                  </c:pt>
                  <c:pt idx="22">
                    <c:v>18/12/2025</c:v>
                  </c:pt>
                  <c:pt idx="23">
                    <c:v>18/12/2024</c:v>
                  </c:pt>
                  <c:pt idx="24">
                    <c:v>11/12/2024</c:v>
                  </c:pt>
                  <c:pt idx="25">
                    <c:v>11/12/2024</c:v>
                  </c:pt>
                  <c:pt idx="26">
                    <c:v>20/12/2024</c:v>
                  </c:pt>
                  <c:pt idx="27">
                    <c:v>19/12/2024</c:v>
                  </c:pt>
                  <c:pt idx="28">
                    <c:v>10/12/2024</c:v>
                  </c:pt>
                  <c:pt idx="29">
                    <c:v>13/11/2024</c:v>
                  </c:pt>
                  <c:pt idx="30">
                    <c:v>14/10/2024</c:v>
                  </c:pt>
                  <c:pt idx="31">
                    <c:v>12/03/2024</c:v>
                  </c:pt>
                  <c:pt idx="32">
                    <c:v>12/03/2024</c:v>
                  </c:pt>
                  <c:pt idx="33">
                    <c:v>10/12/2024</c:v>
                  </c:pt>
                  <c:pt idx="34">
                    <c:v>10/12/2024</c:v>
                  </c:pt>
                  <c:pt idx="35">
                    <c:v>10/12/2024</c:v>
                  </c:pt>
                  <c:pt idx="36">
                    <c:v>11/12/2024</c:v>
                  </c:pt>
                  <c:pt idx="37">
                    <c:v>11/12/2024</c:v>
                  </c:pt>
                  <c:pt idx="38">
                    <c:v>21/02/2024</c:v>
                  </c:pt>
                  <c:pt idx="39">
                    <c:v>26/09/2023</c:v>
                  </c:pt>
                  <c:pt idx="40">
                    <c:v>13/01/2025</c:v>
                  </c:pt>
                  <c:pt idx="41">
                    <c:v>17/09/2024</c:v>
                  </c:pt>
                  <c:pt idx="42">
                    <c:v>11/12/2024</c:v>
                  </c:pt>
                  <c:pt idx="43">
                    <c:v>15/11/2024</c:v>
                  </c:pt>
                  <c:pt idx="44">
                    <c:v>09/12/2024</c:v>
                  </c:pt>
                  <c:pt idx="45">
                    <c:v>19/07/2024</c:v>
                  </c:pt>
                  <c:pt idx="46">
                    <c:v>18/12/2024</c:v>
                  </c:pt>
                  <c:pt idx="47">
                    <c:v>17/12/2024</c:v>
                  </c:pt>
                  <c:pt idx="48">
                    <c:v>14/01/2025</c:v>
                  </c:pt>
                  <c:pt idx="49">
                    <c:v>09/12/2024</c:v>
                  </c:pt>
                  <c:pt idx="50">
                    <c:v>18/12/2024</c:v>
                  </c:pt>
                  <c:pt idx="51">
                    <c:v>16/12/2024</c:v>
                  </c:pt>
                  <c:pt idx="52">
                    <c:v>18/12/2024</c:v>
                  </c:pt>
                  <c:pt idx="53">
                    <c:v>10/01/2025</c:v>
                  </c:pt>
                  <c:pt idx="54">
                    <c:v>15/01/2025</c:v>
                  </c:pt>
                  <c:pt idx="55">
                    <c:v>04/12/2024</c:v>
                  </c:pt>
                  <c:pt idx="56">
                    <c:v>03/12/2024</c:v>
                  </c:pt>
                  <c:pt idx="57">
                    <c:v>14/01/2025</c:v>
                  </c:pt>
                  <c:pt idx="58">
                    <c:v>15/01/2025</c:v>
                  </c:pt>
                  <c:pt idx="59">
                    <c:v>15/01/2025</c:v>
                  </c:pt>
                  <c:pt idx="60">
                    <c:v>14/01/2025</c:v>
                  </c:pt>
                  <c:pt idx="61">
                    <c:v>24/01/2025</c:v>
                  </c:pt>
                  <c:pt idx="62">
                    <c:v>04/12/2024</c:v>
                  </c:pt>
                  <c:pt idx="63">
                    <c:v>20/10/2023</c:v>
                  </c:pt>
                  <c:pt idx="64">
                    <c:v>14/01/2025</c:v>
                  </c:pt>
                  <c:pt idx="65">
                    <c:v>15/01/2025</c:v>
                  </c:pt>
                  <c:pt idx="66">
                    <c:v>15/01/2025</c:v>
                  </c:pt>
                  <c:pt idx="67">
                    <c:v>14/01/2025</c:v>
                  </c:pt>
                </c:lvl>
              </c:multiLvlStrCache>
            </c:multiLvlStrRef>
          </c:cat>
          <c:val>
            <c:numRef>
              <c:f>'Pago Proveedores'!$K$91:$K$160</c:f>
            </c:numRef>
          </c:val>
          <c:extLst>
            <c:ext xmlns:c16="http://schemas.microsoft.com/office/drawing/2014/chart" uri="{C3380CC4-5D6E-409C-BE32-E72D297353CC}">
              <c16:uniqueId val="{00000005-FA73-4779-8806-4743DBE3ADD8}"/>
            </c:ext>
          </c:extLst>
        </c:ser>
        <c:ser>
          <c:idx val="6"/>
          <c:order val="6"/>
          <c:tx>
            <c:strRef>
              <c:f>'Pago Proveedores'!$L$13:$L$90</c:f>
              <c:strCache>
                <c:ptCount val="78"/>
                <c:pt idx="0">
                  <c:v>Estado</c:v>
                </c:pt>
                <c:pt idx="1">
                  <c:v>pendiente</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1">
                <a:lumMod val="60000"/>
              </a:schemeClr>
            </a:solidFill>
            <a:ln>
              <a:noFill/>
            </a:ln>
            <a:effectLst/>
          </c:spPr>
          <c:invertIfNegative val="0"/>
          <c:cat>
            <c:multiLvlStrRef>
              <c:f>'Pago Proveedores'!$A$91:$E$160</c:f>
              <c:multiLvlStrCache>
                <c:ptCount val="70"/>
                <c:lvl>
                  <c:pt idx="0">
                    <c:v>Adquisición de Plantas Ornamentales para Atención a Relacionados, según proceso INFOTEP-DAF-CD-2024-0170</c:v>
                  </c:pt>
                  <c:pt idx="1">
                    <c:v>Compras de Botellas de Vino Marques de Riscal Reserva, Gran Reserva y Estuche  doble para Atención a Relacionados</c:v>
                  </c:pt>
                  <c:pt idx="2">
                    <c:v>Adquisición de Suministro de limpieza (Lavaplatos, guante de goma y toalla micro-fibra) para stock de almacén nacional, según proceso INFOTEP-DAF-CM-2024-0136</c:v>
                  </c:pt>
                  <c:pt idx="3">
                    <c:v>Mantenimiento Preventivo de 2 unidades chiller ECI de 175 toneladas, chequeo de componentes electricos y mecanicos, limpieza de fan coil correspondiente al diciembre 2024, según proceso INFOTEP-DAF-CM-2023-0084</c:v>
                  </c:pt>
                  <c:pt idx="4">
                    <c:v>Mantenimiento Preventivo de 3 unidades de chillers ONA de 25 toneladas correspondiente al mes de diciembre , según proceso INFOTEP-DAF-CM-2023-0084</c:v>
                  </c:pt>
                  <c:pt idx="5">
                    <c:v> Servicio de Alimentos y Bebidas para Jornada de Actualización Empresarial 3 de octubre 2024, Adenda correspondiente al  proceso de INFOTEP-CCC-CP-2024-0005</c:v>
                  </c:pt>
                  <c:pt idx="6">
                    <c:v>Publicidad Institucional en el programa de Tv Lo Bueno con Alexandra Izquierdo por el mes de noviembre 2024, según proceso INFOTEP-CCC-PEPB-2024-0011</c:v>
                  </c:pt>
                  <c:pt idx="7">
                    <c:v>Publicidad Institucional en el programa de Tv  Lo Bueno con Alexandra Izquierdo por el mes de diciembre 2024, según proceso INFOTEP-CCC-PEPB-2024-0012</c:v>
                  </c:pt>
                  <c:pt idx="8">
                    <c:v>Boleto Aéreo y alojamiento en clase económica para los señores Rodrigo Avendaño y Pedro Romero quienes impartirán un taller práctico en Gestión Consultora B2B de la Oferta Formativa Basada en Técnicas Maduras dirigido a los asesores empresariales de la re</c:v>
                  </c:pt>
                  <c:pt idx="9">
                    <c:v>Boleto aereo y seguro de viajes para la señoras Maira Morla Pineda y Michelle Sigaraán fueron designadas para viajar a la ciudad de Nueva York, Estados Unidos del 26 al 28 de octubre 2024 para participar en la primera entrega de certificados de validación</c:v>
                  </c:pt>
                  <c:pt idx="10">
                    <c:v>Boleto aereo y alojamiento de hotel para el señor Lorenzo Guadamuz viene desde San José, Costa Rica 7 al 11 de octubre de 2024 para participar en reuniones con las diferentes instancias del Infotep y participar en el Seminario Plan Estratégico Formación D</c:v>
                  </c:pt>
                  <c:pt idx="11">
                    <c:v>Adquisición de equipos y mobiliarios de oficinas para talleres del Nuevo Centro de Formacion Hotel Villa Suiza, Sabana de la Mar, según Proceso INFOTEP-DAF-CM-2023-0099.</c:v>
                  </c:pt>
                  <c:pt idx="12">
                    <c:v>Seguro de viajes para la señora Ramona Mejía, quien viajará a la ciudad de Lima Perú del 28 de octubre al 01 de noviembre 2024, con el proposito de participar en el encuentro Tripartito Regional hacia el reconocimiento mutuo de certificación de competenci</c:v>
                  </c:pt>
                  <c:pt idx="13">
                    <c:v>Adquisición de Pinturas para uso en la Escuela del Hotel Villa Suiza, Sabana de La Mar, según proceso INFOTEP-DAF-CD-224-0137</c:v>
                  </c:pt>
                  <c:pt idx="14">
                    <c:v>Elaboración  Manual de Community Manager y Marketing digital para empresa (1er cuatrimestre y 2do cuatrimestre)</c:v>
                  </c:pt>
                  <c:pt idx="15">
                    <c:v>Materiales Ferreteros (Destornillador stria, plafón, macetero, hilos de nylon ) para uso en ONA-ECI, según proceso INFOTEP-DAF-CM-2024-0153</c:v>
                  </c:pt>
                  <c:pt idx="16">
                    <c:v>Adquisición de Toallas y zafacón con tapa para baños de Escuela del Hotel Villa Suiza, según proceso INFOTEP-DAF-CD-2024-0147</c:v>
                  </c:pt>
                  <c:pt idx="17">
                    <c:v>Adquisición de Aires Acondicionados  para la climatización de Villa Suiza y Haina, según proceso INFOTEP- DAF-CM-2024-0147</c:v>
                  </c:pt>
                  <c:pt idx="18">
                    <c:v>Publicidad Institucional en el Periódico FENACERD EXPRESS por, el mes de septiembre 2024</c:v>
                  </c:pt>
                  <c:pt idx="19">
                    <c:v>Publicidad Institucional en el Periódico FENACERD EXPRESS por, el mes de agosto 2024</c:v>
                  </c:pt>
                  <c:pt idx="20">
                    <c:v>Publicidad Institucional en el programa  Entrevistas en TV, por el mes de diciembre 2024, según proceso INFOTEP-CCC-PEPB-2024-0012</c:v>
                  </c:pt>
                  <c:pt idx="21">
                    <c:v>Elaboración de Manual Comercio Electrónico 1er cuatrimestre y Manual Comercio Electrónico 2do cuatrimestre</c:v>
                  </c:pt>
                  <c:pt idx="22">
                    <c:v>Materiales Ferreteros (Porta rolo, alambre, cinta métrica) para uso en ONA-ECI, según proceso INFOTEP-DAF-CM-2024-0153</c:v>
                  </c:pt>
                  <c:pt idx="23">
                    <c:v>Materiales Ferreteros (Sifón, llave mezcladora, valvula fluxometro para inorodo y orinal ) para uso en ONA-ECI, según proceso INFOTEP-DAF-CM-2024-0153</c:v>
                  </c:pt>
                  <c:pt idx="24">
                    <c:v>Adquisición de  Scanner Inalámbrico Honeywell 1202G para uso en el Almacén Nacional</c:v>
                  </c:pt>
                  <c:pt idx="25">
                    <c:v>Adquisición de una Rotuladora de Label Writer 550 turbo para uso en el Almacén Nacional</c:v>
                  </c:pt>
                  <c:pt idx="26">
                    <c:v>Mamparas Móviles cuatro paneles con rueda para Taller de Masajes para uso de la Escuela Hotel Villa Suiza, según proceso INFOTEP-DAF-CD-2024-0171</c:v>
                  </c:pt>
                  <c:pt idx="27">
                    <c:v>    Adquisición deArmario para Medicamentos y Esfigmomanometro de pedestal para enfermería  uso de la Escuela Hotel Villa Suiza</c:v>
                  </c:pt>
                  <c:pt idx="28">
                    <c:v> Alquiler de Head, maquina de humo, focos led y soporte para Actividad Construyendo Hoy el Futuro que Queremos</c:v>
                  </c:pt>
                  <c:pt idx="29">
                    <c:v>Renta de Stand para XXXV Exposición Comercial Asonahores 2024</c:v>
                  </c:pt>
                  <c:pt idx="30">
                    <c:v>Confección de Letrero tipo Tarja para edificio ECI y Rotulo  de identificación para Flotillas de Vehiculos ONA-ECI, según proceso INFOTEP-DAF-CD-2024-0072</c:v>
                  </c:pt>
                  <c:pt idx="31">
                    <c:v>Adquisición de Tramería y mesa redonda para talleres del Centro Tecnológico de Haina, según proceso INFOTEP-DAF-CM-2024-0031</c:v>
                  </c:pt>
                  <c:pt idx="32">
                    <c:v>Adquisición de materiales eléctricos (Tornillo de Banco) para taller de electricidad del Centro Tecnológico de Haina, dirigido MiPymes INFOTEP-DAF-CM-2024-0032</c:v>
                  </c:pt>
                  <c:pt idx="33">
                    <c:v>Mantenimiento Preventivo: Camioneta Toyota HI-LUX placa EL02174 correspondiente a los 325,513 km cambio de aceite, filtro de aceite y otros</c:v>
                  </c:pt>
                  <c:pt idx="34">
                    <c:v>Mantenimiento Preventivo: Camioneta Isuzu D-MAX placa EL06258 correspondiente a los 441,349 km, cambio de aceite, filtro de combustible, filtro de aire, filtro de cabina, rotación de neumáticos y chequeo y ajuste de frenos</c:v>
                  </c:pt>
                  <c:pt idx="35">
                    <c:v>Mantenimiento Preventivo: Camioneta Nissan Frontier placa EL07910 correspondiente a los 252,525 km cambio de aceite, filtro de gasoil, filtro de aire y otros</c:v>
                  </c:pt>
                  <c:pt idx="36">
                    <c:v>Mantenimiento Correctivo: Camioneta Ford Ranger placa EL08895 correspondiente a reparación de la transmisión y el motor de arranque y ATF </c:v>
                  </c:pt>
                  <c:pt idx="37">
                    <c:v>Mantenimiento Preventivo: Camioneta Toyota HI-LUX placa EL02174 correspondiente a los 331,189 km cambio de aceite, filtro de aceite y otros</c:v>
                  </c:pt>
                  <c:pt idx="38">
                    <c:v>Adquisición de equipos y mobiliarios en acero inoxidable (Lavamanos en acero inoxidable, mueble de bar y  mueble cafetero) paraCentro de Formación Técnico Profesional (Santana), según proceso INFOTEP-DAF-CM--2024-0017</c:v>
                  </c:pt>
                  <c:pt idx="39">
                    <c:v>Adquisición equipos y mobiliarios de oficinas(escritorio, credenza, modulo rodante)para talleres del nuevo Centro de Formación Hoter Villa Suiza, Sabana de la Mar, Según proceso INFOTEP-DAF-CM-2023-0099.</c:v>
                  </c:pt>
                  <c:pt idx="40">
                    <c:v>Alquiler de separadores de filas y sillas para la Inauguración de la Red Unificada Técnico Profesional domingo 12 de enero 2025, según proceso INFOTEP-DAF-CM-2024-0002</c:v>
                  </c:pt>
                  <c:pt idx="41">
                    <c:v>Servicio de Desmonte, demoliciones, movimientos de Tierra y hormigón armado en Centro Tecnológico José Alberto Madé</c:v>
                  </c:pt>
                  <c:pt idx="42">
                    <c:v>Suscripción Anual del  Periódico Listín Diario</c:v>
                  </c:pt>
                  <c:pt idx="43">
                    <c:v>Adquisición de Equipos Informático Computadora completa para uso en nuevo Centro de Información en Sabana de la Mar (Dirigido a MiPymes), según proceso INFOTEP-DAF-CM-2024-0140</c:v>
                  </c:pt>
                  <c:pt idx="44">
                    <c:v>Refrigerio y Almuerzo tipo buffet para Taller 2da fase proyecto apoyo a las Cooperativas martes 10 de diciembre 2024</c:v>
                  </c:pt>
                  <c:pt idx="45">
                    <c:v>Sillas de Ruedas para Adultos para el Taller de Salud y Bienestar CT Haina</c:v>
                  </c:pt>
                  <c:pt idx="46">
                    <c:v>Materiales Ferreteros (Thinner, llave para lavamanos, taladro y otros) para uso en ONA-ECI, según proceso INFOTEP-DAF-CM-2024-0153</c:v>
                  </c:pt>
                  <c:pt idx="47">
                    <c:v>Adquisición  de Sumadora y Maquina de Escribir para distintas Área del Infotep</c:v>
                  </c:pt>
                  <c:pt idx="48">
                    <c:v>Publicidad Institucional en el programa de TV PANORAMA ACTUAL por el mes de enero 2025, según proceso INFOTEP-CCC-PEPB-2025-0001</c:v>
                  </c:pt>
                  <c:pt idx="49">
                    <c:v>Adquisición de Suministros de oficina (resaltador luminico) para Stock de Almacén Nacional, según proceso INFOTEP-DAF-CD-2024-0148</c:v>
                  </c:pt>
                  <c:pt idx="50">
                    <c:v>Refrigerio tipo Buffet para la Capacitación de la Comisión de Etica</c:v>
                  </c:pt>
                  <c:pt idx="51">
                    <c:v>Compra de Pintura Ultra Acrílica para ser utilizado en el Edificio Corporativo Institucional ECI</c:v>
                  </c:pt>
                  <c:pt idx="52">
                    <c:v>Refrigerio para Atención a Relacionados</c:v>
                  </c:pt>
                  <c:pt idx="53">
                    <c:v>Corona Funebre para Atención a Relacionados, INFOTEP-DAF-CD-2025-0001</c:v>
                  </c:pt>
                  <c:pt idx="54">
                    <c:v>Mantenimiento Correctivo: Camioneta Ford Ranger placa EL07260 correspondiente a la evaluación y reparación de la transmisión, banda de freno, cambio de las tuercas de las gomas y otros</c:v>
                  </c:pt>
                  <c:pt idx="55">
                    <c:v>Servicio de Impresión reemplazo y pegado de portadas de Libros para el programa de Formación Dual</c:v>
                  </c:pt>
                  <c:pt idx="56">
                    <c:v>Transformador fuente poder de 120, 240, 277, 480, VAC con 24VAC y Breaker protector integrado para nivel 1 y 2 deL ECI, según proceso INFOTEP-DAF-CD-2024-0145</c:v>
                  </c:pt>
                  <c:pt idx="57">
                    <c:v>Publicidad Institucional en el programa de radio Impacto Deportivo por el mes de enero 2025, INFOTEP-CCC-PEPB-2025-0001</c:v>
                  </c:pt>
                  <c:pt idx="58">
                    <c:v>Servicio de Fumigación en ONA, ECI y Almacén de Herrera,  correspondiente al mes de enero 2025, según proceso INFOTEP-DAF-CM-2024-0105</c:v>
                  </c:pt>
                  <c:pt idx="59">
                    <c:v>Boleto aéreo y seguro de viajes para los señores Rafael Santos Badia, Edgar Pimentel Yost y Engel Santos Sosa quienes conforman la delegación del Infotep que viaja a la ciudad de Nueva York con el propósito de participar en la actividad del mes de la Here</c:v>
                  </c:pt>
                  <c:pt idx="60">
                    <c:v>Publicidad Institucional en el programa de Tv Lo Bueno con Alexandra Izquierdo por el mes de enero 2025, INFOTEP-CCC-PEPB-2025-0001</c:v>
                  </c:pt>
                  <c:pt idx="61">
                    <c:v>Mantenimiento Preventivo: Jeepeta Lincoln Premier placa G672492 correspondiente a los 34,173 KM cambio de aceite, filtro de aire y otros, según proceso INFOTEP-DAF-CD-2025-0023</c:v>
                  </c:pt>
                  <c:pt idx="62">
                    <c:v>Publicidad Institucional en el programa de Tv El Matutino de Cananga por el mes de diciembre 2024, según proceso INFOTEP-CCC-PEPB-2024-0012</c:v>
                  </c:pt>
                  <c:pt idx="63">
                    <c:v>Adquisición de Generador Trifasico de 300Kw encapsulado, Marca Genso Power, Modelo UC300-E3 para Hotel Villa Suiza, Sabana de La Mar, según proceso  INFOTEP-CCC-LPN-2023-0002</c:v>
                  </c:pt>
                  <c:pt idx="64">
                    <c:v>Adquisición de Insumos (Cremora, te, agua con gas, servilleta entre otros) para actividades Institucionales, según proceso INFOTEP-DAF-CD-2025-0007</c:v>
                  </c:pt>
                  <c:pt idx="65">
                    <c:v>Compra de Almuerzo empacados individual para el equipo de trabajo Inauguración Red Unificada de Formación Técnico Profesional, según proceso INFOTEP-DAF-CD-2025-0011</c:v>
                  </c:pt>
                  <c:pt idx="66">
                    <c:v>Desayuno tipo Buffet para Reunión Comisión de Control Interno jueves 16 de enero 2025, según proceso INFOTEP-DAF-CD-2025-0011</c:v>
                  </c:pt>
                  <c:pt idx="67">
                    <c:v>Alquiler de azucarera, bowl, cuchara de café, mesa y vaso para Inauguración Red Unificada Técnico Profesional, según proceso INFOTEP-DAF-CD-2025-0008</c:v>
                  </c:pt>
                  <c:pt idx="69">
                    <c:v>TOTAL</c:v>
                  </c:pt>
                </c:lvl>
                <c:lvl>
                  <c:pt idx="0">
                    <c:v>ANTHURIANA DOMINICANA, SRL </c:v>
                  </c:pt>
                  <c:pt idx="1">
                    <c:v>EL CATADOR, SA</c:v>
                  </c:pt>
                  <c:pt idx="2">
                    <c:v>SUMINISTRO GUIPAK, SRL</c:v>
                  </c:pt>
                  <c:pt idx="3">
                    <c:v>JAT COMFORT, SRL</c:v>
                  </c:pt>
                  <c:pt idx="4">
                    <c:v>JAT COMFORT, SRL</c:v>
                  </c:pt>
                  <c:pt idx="5">
                    <c:v>CARIBBEAN XAM, SRL</c:v>
                  </c:pt>
                  <c:pt idx="6">
                    <c:v>LSV 20, SRL</c:v>
                  </c:pt>
                  <c:pt idx="7">
                    <c:v>LSV 20, SRL</c:v>
                  </c:pt>
                  <c:pt idx="8">
                    <c:v>CARIBBEAN XAM, SRL</c:v>
                  </c:pt>
                  <c:pt idx="9">
                    <c:v>CARIBBEAN XAM, SRL</c:v>
                  </c:pt>
                  <c:pt idx="10">
                    <c:v>CARIBBEAN XAM, SRL</c:v>
                  </c:pt>
                  <c:pt idx="11">
                    <c:v>LEON GONZALEZ, SRL</c:v>
                  </c:pt>
                  <c:pt idx="12">
                    <c:v>CARIBBEAN XAM, SRL</c:v>
                  </c:pt>
                  <c:pt idx="13">
                    <c:v>COMPAÑIA POR ACCIONES MERCANTIL, SRL</c:v>
                  </c:pt>
                  <c:pt idx="14">
                    <c:v>ADALGISA SANTANA ORTIZ.</c:v>
                  </c:pt>
                  <c:pt idx="15">
                    <c:v>WILSON FRIAS</c:v>
                  </c:pt>
                  <c:pt idx="16">
                    <c:v>CENTRO CUESTA NACIONAL, S.A.S.</c:v>
                  </c:pt>
                  <c:pt idx="17">
                    <c:v>CLIMACA GROUP, SRL</c:v>
                  </c:pt>
                  <c:pt idx="18">
                    <c:v>COMERCIALIZADORA FENACERD, SRL</c:v>
                  </c:pt>
                  <c:pt idx="19">
                    <c:v>COMERCIALIZADORA FENACERD, SRL</c:v>
                  </c:pt>
                  <c:pt idx="20">
                    <c:v>FELIZ ANTONIO GOMEZ PEÑA</c:v>
                  </c:pt>
                  <c:pt idx="21">
                    <c:v>XIOMARA MATA GUZMAN</c:v>
                  </c:pt>
                  <c:pt idx="22">
                    <c:v>ROSLYN SRL</c:v>
                  </c:pt>
                  <c:pt idx="23">
                    <c:v>MRO MANT. OPERACIÓN &amp; REP., SRL</c:v>
                  </c:pt>
                  <c:pt idx="24">
                    <c:v>GLODINET, SRL</c:v>
                  </c:pt>
                  <c:pt idx="25">
                    <c:v>GLODINET, SRL</c:v>
                  </c:pt>
                  <c:pt idx="26">
                    <c:v>ICEIROS BEATY SUPPLY, SRL</c:v>
                  </c:pt>
                  <c:pt idx="27">
                    <c:v>ICEIROS BEATY SUPPLY, SRL</c:v>
                  </c:pt>
                  <c:pt idx="28">
                    <c:v>NONSPILL CORPORATION, SRL</c:v>
                  </c:pt>
                  <c:pt idx="29">
                    <c:v>EXPOSYSTEM INNOVACION CREATIVA, SRL</c:v>
                  </c:pt>
                  <c:pt idx="30">
                    <c:v>MAKINGMAS PUBLICIDAD, SRL</c:v>
                  </c:pt>
                  <c:pt idx="31">
                    <c:v>CS CARIBBEAN SERVICES, SRL</c:v>
                  </c:pt>
                  <c:pt idx="32">
                    <c:v>CS CARIBBEAN SERVICES, SRL</c:v>
                  </c:pt>
                  <c:pt idx="33">
                    <c:v>CENTRO AUTOMOTRIZ KENIMAX, SRL </c:v>
                  </c:pt>
                  <c:pt idx="34">
                    <c:v>CENTRO AUTOMOTRIZ KENIMAX, SRL </c:v>
                  </c:pt>
                  <c:pt idx="35">
                    <c:v>CENTRO AUTOMOTRIZ KENIMAX, SRL </c:v>
                  </c:pt>
                  <c:pt idx="36">
                    <c:v>CENTRO AUTOMOTRIZ KENIMAX, SRL </c:v>
                  </c:pt>
                  <c:pt idx="37">
                    <c:v>CENTRO AUTOMOTRIZ KENIMAX, SRL </c:v>
                  </c:pt>
                  <c:pt idx="38">
                    <c:v>CS CARIBBEAN SERVICES, SRL</c:v>
                  </c:pt>
                  <c:pt idx="39">
                    <c:v>FLOW, SRL</c:v>
                  </c:pt>
                  <c:pt idx="40">
                    <c:v>ANFITRIONES, SA</c:v>
                  </c:pt>
                  <c:pt idx="41">
                    <c:v>CONSTRUCTORA PONTEVEDRA, SRL</c:v>
                  </c:pt>
                  <c:pt idx="42">
                    <c:v>EDITORA LISTIN DIARIO, S.A.</c:v>
                  </c:pt>
                  <c:pt idx="43">
                    <c:v>DITOSA, SRL</c:v>
                  </c:pt>
                  <c:pt idx="44">
                    <c:v>SOL. DIVERSAS METROPOLITANA SDM,SRL</c:v>
                  </c:pt>
                  <c:pt idx="45">
                    <c:v>ICEIROS BEATY SUPPLY, SRL</c:v>
                  </c:pt>
                  <c:pt idx="46">
                    <c:v>SUFERDOM, SRL</c:v>
                  </c:pt>
                  <c:pt idx="47">
                    <c:v>GLODINET, SRL</c:v>
                  </c:pt>
                  <c:pt idx="48">
                    <c:v>FENATRAZONAS</c:v>
                  </c:pt>
                  <c:pt idx="49">
                    <c:v>COMPAÑIA COMERCIAL CARIBE, SAS</c:v>
                  </c:pt>
                  <c:pt idx="50">
                    <c:v>NEGOCIOS DOMINCALY, SRL </c:v>
                  </c:pt>
                  <c:pt idx="51">
                    <c:v>TONOS &amp; COLORES, SRL</c:v>
                  </c:pt>
                  <c:pt idx="52">
                    <c:v>NEGOCIOS DOMINCALY, SRL </c:v>
                  </c:pt>
                  <c:pt idx="53">
                    <c:v>FLORISTERIA ZUNIFLOR</c:v>
                  </c:pt>
                  <c:pt idx="54">
                    <c:v>VIAMAR, SA</c:v>
                  </c:pt>
                  <c:pt idx="55">
                    <c:v>IMPRESOS TRES TINTAS, SRL</c:v>
                  </c:pt>
                  <c:pt idx="56">
                    <c:v>INGENIERIA DE PROTECCION, SRL </c:v>
                  </c:pt>
                  <c:pt idx="57">
                    <c:v>FRANKLIN MIRABAL, SRL</c:v>
                  </c:pt>
                  <c:pt idx="58">
                    <c:v>DITA SERVICES, SRL</c:v>
                  </c:pt>
                  <c:pt idx="59">
                    <c:v>AGENCIA DE VIAJES MILENA TOURS, SRL </c:v>
                  </c:pt>
                  <c:pt idx="60">
                    <c:v>LSV 20, SRL</c:v>
                  </c:pt>
                  <c:pt idx="61">
                    <c:v>VIAMAR, SA</c:v>
                  </c:pt>
                  <c:pt idx="62">
                    <c:v>GRUPO MULTIMEDIOS AMANECER, SRL </c:v>
                  </c:pt>
                  <c:pt idx="63">
                    <c:v>SOLANO LORA SOLUCIONES DIVERSAS, SRL</c:v>
                  </c:pt>
                  <c:pt idx="64">
                    <c:v>CENTRO CUESTA NACIONAL, S.A.S.</c:v>
                  </c:pt>
                  <c:pt idx="65">
                    <c:v>SOL. DIVERSAS METROPOLITANA SDM, SRL </c:v>
                  </c:pt>
                  <c:pt idx="66">
                    <c:v>NEGOCIOS DOMINCALY, SRL </c:v>
                  </c:pt>
                  <c:pt idx="67">
                    <c:v>ANFITRIONES, SA</c:v>
                  </c:pt>
                </c:lvl>
                <c:lvl>
                  <c:pt idx="0">
                    <c:v>B1500004752</c:v>
                  </c:pt>
                  <c:pt idx="1">
                    <c:v>E450000001325</c:v>
                  </c:pt>
                  <c:pt idx="2">
                    <c:v>B1500001423</c:v>
                  </c:pt>
                  <c:pt idx="3">
                    <c:v>B1500000138</c:v>
                  </c:pt>
                  <c:pt idx="4">
                    <c:v>B1500000137</c:v>
                  </c:pt>
                  <c:pt idx="5">
                    <c:v>B1500000838</c:v>
                  </c:pt>
                  <c:pt idx="6">
                    <c:v>B1500000232</c:v>
                  </c:pt>
                  <c:pt idx="7">
                    <c:v>B1500000169</c:v>
                  </c:pt>
                  <c:pt idx="8">
                    <c:v>B1500000837</c:v>
                  </c:pt>
                  <c:pt idx="9">
                    <c:v>B1500000835</c:v>
                  </c:pt>
                  <c:pt idx="10">
                    <c:v>B1500000836</c:v>
                  </c:pt>
                  <c:pt idx="11">
                    <c:v>B1500001347</c:v>
                  </c:pt>
                  <c:pt idx="12">
                    <c:v>B1500000834</c:v>
                  </c:pt>
                  <c:pt idx="13">
                    <c:v>B1500002476/2462</c:v>
                  </c:pt>
                  <c:pt idx="14">
                    <c:v>B1500000101</c:v>
                  </c:pt>
                  <c:pt idx="15">
                    <c:v>B1500000270</c:v>
                  </c:pt>
                  <c:pt idx="16">
                    <c:v>B1500190174</c:v>
                  </c:pt>
                  <c:pt idx="18">
                    <c:v>B1500000003</c:v>
                  </c:pt>
                  <c:pt idx="19">
                    <c:v>B1500000002</c:v>
                  </c:pt>
                  <c:pt idx="20">
                    <c:v>B1500000004</c:v>
                  </c:pt>
                  <c:pt idx="21">
                    <c:v>B1500000007/B1500000008</c:v>
                  </c:pt>
                  <c:pt idx="22">
                    <c:v>B1500000312</c:v>
                  </c:pt>
                  <c:pt idx="23">
                    <c:v>B1500000918</c:v>
                  </c:pt>
                  <c:pt idx="24">
                    <c:v>B1500001149</c:v>
                  </c:pt>
                  <c:pt idx="25">
                    <c:v>B1500001154</c:v>
                  </c:pt>
                  <c:pt idx="26">
                    <c:v>B1500000335</c:v>
                  </c:pt>
                  <c:pt idx="27">
                    <c:v>B1500000334</c:v>
                  </c:pt>
                  <c:pt idx="28">
                    <c:v>B1500000140</c:v>
                  </c:pt>
                  <c:pt idx="29">
                    <c:v>B1500000139</c:v>
                  </c:pt>
                  <c:pt idx="30">
                    <c:v>B1500000485</c:v>
                  </c:pt>
                  <c:pt idx="31">
                    <c:v>B1500000270</c:v>
                  </c:pt>
                  <c:pt idx="32">
                    <c:v>B1500000271</c:v>
                  </c:pt>
                  <c:pt idx="33">
                    <c:v>B1500000639</c:v>
                  </c:pt>
                  <c:pt idx="34">
                    <c:v>B1500000638</c:v>
                  </c:pt>
                  <c:pt idx="35">
                    <c:v>B1500000640</c:v>
                  </c:pt>
                  <c:pt idx="36">
                    <c:v>B1500000641</c:v>
                  </c:pt>
                  <c:pt idx="37">
                    <c:v>B1500000637</c:v>
                  </c:pt>
                  <c:pt idx="38">
                    <c:v>B1500000255</c:v>
                  </c:pt>
                  <c:pt idx="39">
                    <c:v>B1500001395</c:v>
                  </c:pt>
                  <c:pt idx="40">
                    <c:v>B1500000905</c:v>
                  </c:pt>
                  <c:pt idx="41">
                    <c:v>B1500000183</c:v>
                  </c:pt>
                  <c:pt idx="42">
                    <c:v>E450000000504</c:v>
                  </c:pt>
                  <c:pt idx="43">
                    <c:v>B1500002473</c:v>
                  </c:pt>
                  <c:pt idx="44">
                    <c:v>B1500000688</c:v>
                  </c:pt>
                  <c:pt idx="45">
                    <c:v>B1500000274</c:v>
                  </c:pt>
                  <c:pt idx="46">
                    <c:v>B1500000202</c:v>
                  </c:pt>
                  <c:pt idx="47">
                    <c:v>B1500001156</c:v>
                  </c:pt>
                  <c:pt idx="48">
                    <c:v>B1500000481</c:v>
                  </c:pt>
                  <c:pt idx="49">
                    <c:v>B1500023172</c:v>
                  </c:pt>
                  <c:pt idx="50">
                    <c:v>B1500001264</c:v>
                  </c:pt>
                  <c:pt idx="51">
                    <c:v>B1500001406</c:v>
                  </c:pt>
                  <c:pt idx="52">
                    <c:v>B1500001265</c:v>
                  </c:pt>
                  <c:pt idx="53">
                    <c:v>B1500003656</c:v>
                  </c:pt>
                  <c:pt idx="54">
                    <c:v>E450000004038</c:v>
                  </c:pt>
                  <c:pt idx="55">
                    <c:v>B1500001413</c:v>
                  </c:pt>
                  <c:pt idx="56">
                    <c:v>B1500000686</c:v>
                  </c:pt>
                  <c:pt idx="57">
                    <c:v>B1500000333</c:v>
                  </c:pt>
                  <c:pt idx="58">
                    <c:v>B1500000538</c:v>
                  </c:pt>
                  <c:pt idx="59">
                    <c:v>B1500007465</c:v>
                  </c:pt>
                  <c:pt idx="60">
                    <c:v>B1500000237</c:v>
                  </c:pt>
                  <c:pt idx="61">
                    <c:v>E450000004176</c:v>
                  </c:pt>
                  <c:pt idx="62">
                    <c:v>B1500000175</c:v>
                  </c:pt>
                  <c:pt idx="63">
                    <c:v>B1500000360</c:v>
                  </c:pt>
                  <c:pt idx="64">
                    <c:v>B1500214598</c:v>
                  </c:pt>
                  <c:pt idx="65">
                    <c:v>B1500000690</c:v>
                  </c:pt>
                  <c:pt idx="66">
                    <c:v>B1500001262</c:v>
                  </c:pt>
                  <c:pt idx="67">
                    <c:v>B1500000907</c:v>
                  </c:pt>
                </c:lvl>
                <c:lvl>
                  <c:pt idx="0">
                    <c:v>17/01/2025</c:v>
                  </c:pt>
                  <c:pt idx="1">
                    <c:v>17/01/2025</c:v>
                  </c:pt>
                  <c:pt idx="2">
                    <c:v>17/01/2025</c:v>
                  </c:pt>
                  <c:pt idx="3">
                    <c:v>17/01/2025</c:v>
                  </c:pt>
                  <c:pt idx="4">
                    <c:v>17/01/2025</c:v>
                  </c:pt>
                  <c:pt idx="5">
                    <c:v>17/01/2025</c:v>
                  </c:pt>
                  <c:pt idx="6">
                    <c:v>17/01/2025</c:v>
                  </c:pt>
                  <c:pt idx="7">
                    <c:v>17/01/2025</c:v>
                  </c:pt>
                  <c:pt idx="8">
                    <c:v>17/01/2025</c:v>
                  </c:pt>
                  <c:pt idx="9">
                    <c:v>17/01/2025</c:v>
                  </c:pt>
                  <c:pt idx="10">
                    <c:v>17/01/2025</c:v>
                  </c:pt>
                  <c:pt idx="11">
                    <c:v>17/01/2025</c:v>
                  </c:pt>
                  <c:pt idx="12">
                    <c:v>17/01/2025</c:v>
                  </c:pt>
                  <c:pt idx="13">
                    <c:v>17/01/2025</c:v>
                  </c:pt>
                  <c:pt idx="14">
                    <c:v>17/01/2025</c:v>
                  </c:pt>
                  <c:pt idx="15">
                    <c:v>17/01/2025</c:v>
                  </c:pt>
                  <c:pt idx="16">
                    <c:v>17/01/2025</c:v>
                  </c:pt>
                  <c:pt idx="17">
                    <c:v>22/01/2025</c:v>
                  </c:pt>
                  <c:pt idx="18">
                    <c:v>22/01/2025</c:v>
                  </c:pt>
                  <c:pt idx="19">
                    <c:v>22/01/2025</c:v>
                  </c:pt>
                  <c:pt idx="20">
                    <c:v>22/01/2025</c:v>
                  </c:pt>
                  <c:pt idx="21">
                    <c:v>23/01/2025</c:v>
                  </c:pt>
                  <c:pt idx="22">
                    <c:v>23/01/2025</c:v>
                  </c:pt>
                  <c:pt idx="23">
                    <c:v>23/01/2025</c:v>
                  </c:pt>
                  <c:pt idx="24">
                    <c:v>23/01/2025</c:v>
                  </c:pt>
                  <c:pt idx="25">
                    <c:v>23/01/2025</c:v>
                  </c:pt>
                  <c:pt idx="26">
                    <c:v>23/01/2025</c:v>
                  </c:pt>
                  <c:pt idx="27">
                    <c:v>23/01/2025</c:v>
                  </c:pt>
                  <c:pt idx="28">
                    <c:v>23/01/2025</c:v>
                  </c:pt>
                  <c:pt idx="29">
                    <c:v>23/01/2025</c:v>
                  </c:pt>
                  <c:pt idx="30">
                    <c:v>24/01/2025</c:v>
                  </c:pt>
                  <c:pt idx="31">
                    <c:v>24/01/2025</c:v>
                  </c:pt>
                  <c:pt idx="32">
                    <c:v>24/01/2025</c:v>
                  </c:pt>
                  <c:pt idx="33">
                    <c:v>24/01/2025</c:v>
                  </c:pt>
                  <c:pt idx="34">
                    <c:v>24/01/2025</c:v>
                  </c:pt>
                  <c:pt idx="35">
                    <c:v>24/01/2025</c:v>
                  </c:pt>
                  <c:pt idx="36">
                    <c:v>24/01/2025</c:v>
                  </c:pt>
                  <c:pt idx="37">
                    <c:v>24/01/2025</c:v>
                  </c:pt>
                  <c:pt idx="38">
                    <c:v>27/01/2025</c:v>
                  </c:pt>
                  <c:pt idx="39">
                    <c:v>27/01/2025</c:v>
                  </c:pt>
                  <c:pt idx="40">
                    <c:v>27/01/2025</c:v>
                  </c:pt>
                  <c:pt idx="41">
                    <c:v>27/01/2025</c:v>
                  </c:pt>
                  <c:pt idx="42">
                    <c:v>27/01/2025</c:v>
                  </c:pt>
                  <c:pt idx="43">
                    <c:v>27/01/2025</c:v>
                  </c:pt>
                  <c:pt idx="44">
                    <c:v>28/01/2025</c:v>
                  </c:pt>
                  <c:pt idx="45">
                    <c:v>28/01/2025</c:v>
                  </c:pt>
                  <c:pt idx="46">
                    <c:v>28/01/2025</c:v>
                  </c:pt>
                  <c:pt idx="47">
                    <c:v>28/01/2025</c:v>
                  </c:pt>
                  <c:pt idx="48">
                    <c:v>28/01/2025</c:v>
                  </c:pt>
                  <c:pt idx="49">
                    <c:v>28/01/2025</c:v>
                  </c:pt>
                  <c:pt idx="50">
                    <c:v>28/01/2025</c:v>
                  </c:pt>
                  <c:pt idx="51">
                    <c:v>28/01/2025</c:v>
                  </c:pt>
                  <c:pt idx="52">
                    <c:v>28/01/2025</c:v>
                  </c:pt>
                  <c:pt idx="53">
                    <c:v>28/01/2025</c:v>
                  </c:pt>
                  <c:pt idx="54">
                    <c:v>29/01/2025</c:v>
                  </c:pt>
                  <c:pt idx="55">
                    <c:v>29/01/2025</c:v>
                  </c:pt>
                  <c:pt idx="56">
                    <c:v>29/01/2025</c:v>
                  </c:pt>
                  <c:pt idx="57">
                    <c:v>30/01/2025</c:v>
                  </c:pt>
                  <c:pt idx="58">
                    <c:v>30/01/2025</c:v>
                  </c:pt>
                  <c:pt idx="59">
                    <c:v>30/01/2025</c:v>
                  </c:pt>
                  <c:pt idx="60">
                    <c:v>30/01/2025</c:v>
                  </c:pt>
                  <c:pt idx="61">
                    <c:v>30/01/2025</c:v>
                  </c:pt>
                  <c:pt idx="62">
                    <c:v>31/01/2025</c:v>
                  </c:pt>
                  <c:pt idx="63">
                    <c:v>31/01/2025</c:v>
                  </c:pt>
                  <c:pt idx="64">
                    <c:v>31/01/2025</c:v>
                  </c:pt>
                  <c:pt idx="65">
                    <c:v>31/01/2025</c:v>
                  </c:pt>
                  <c:pt idx="66">
                    <c:v>31/01/2025</c:v>
                  </c:pt>
                  <c:pt idx="67">
                    <c:v>31/01/2025</c:v>
                  </c:pt>
                </c:lvl>
                <c:lvl>
                  <c:pt idx="0">
                    <c:v>18/12/2024</c:v>
                  </c:pt>
                  <c:pt idx="1">
                    <c:v>19/12/2024</c:v>
                  </c:pt>
                  <c:pt idx="2">
                    <c:v>02/12/2024</c:v>
                  </c:pt>
                  <c:pt idx="3">
                    <c:v>03/12/2024</c:v>
                  </c:pt>
                  <c:pt idx="4">
                    <c:v>03/12/2024</c:v>
                  </c:pt>
                  <c:pt idx="5">
                    <c:v>17/12/2024</c:v>
                  </c:pt>
                  <c:pt idx="6">
                    <c:v>06/11/2024</c:v>
                  </c:pt>
                  <c:pt idx="7">
                    <c:v>04/12/2024</c:v>
                  </c:pt>
                  <c:pt idx="8">
                    <c:v>17/12/2024</c:v>
                  </c:pt>
                  <c:pt idx="9">
                    <c:v>17/12/2024</c:v>
                  </c:pt>
                  <c:pt idx="10">
                    <c:v>17/12/2024</c:v>
                  </c:pt>
                  <c:pt idx="11">
                    <c:v>27/09/2023</c:v>
                  </c:pt>
                  <c:pt idx="12">
                    <c:v>25/10/2024</c:v>
                  </c:pt>
                  <c:pt idx="13">
                    <c:v>28/11/2024</c:v>
                  </c:pt>
                  <c:pt idx="14">
                    <c:v>24/06/2024</c:v>
                  </c:pt>
                  <c:pt idx="15">
                    <c:v>18/12/2024</c:v>
                  </c:pt>
                  <c:pt idx="16">
                    <c:v>04/12/2024</c:v>
                  </c:pt>
                  <c:pt idx="17">
                    <c:v>18/12/2024</c:v>
                  </c:pt>
                  <c:pt idx="18">
                    <c:v>04/09/2024</c:v>
                  </c:pt>
                  <c:pt idx="19">
                    <c:v>23/08/2024</c:v>
                  </c:pt>
                  <c:pt idx="20">
                    <c:v>13/12/2024</c:v>
                  </c:pt>
                  <c:pt idx="21">
                    <c:v>28/05/2024</c:v>
                  </c:pt>
                  <c:pt idx="22">
                    <c:v>18/12/2025</c:v>
                  </c:pt>
                  <c:pt idx="23">
                    <c:v>18/12/2024</c:v>
                  </c:pt>
                  <c:pt idx="24">
                    <c:v>11/12/2024</c:v>
                  </c:pt>
                  <c:pt idx="25">
                    <c:v>11/12/2024</c:v>
                  </c:pt>
                  <c:pt idx="26">
                    <c:v>20/12/2024</c:v>
                  </c:pt>
                  <c:pt idx="27">
                    <c:v>19/12/2024</c:v>
                  </c:pt>
                  <c:pt idx="28">
                    <c:v>10/12/2024</c:v>
                  </c:pt>
                  <c:pt idx="29">
                    <c:v>13/11/2024</c:v>
                  </c:pt>
                  <c:pt idx="30">
                    <c:v>14/10/2024</c:v>
                  </c:pt>
                  <c:pt idx="31">
                    <c:v>12/03/2024</c:v>
                  </c:pt>
                  <c:pt idx="32">
                    <c:v>12/03/2024</c:v>
                  </c:pt>
                  <c:pt idx="33">
                    <c:v>10/12/2024</c:v>
                  </c:pt>
                  <c:pt idx="34">
                    <c:v>10/12/2024</c:v>
                  </c:pt>
                  <c:pt idx="35">
                    <c:v>10/12/2024</c:v>
                  </c:pt>
                  <c:pt idx="36">
                    <c:v>11/12/2024</c:v>
                  </c:pt>
                  <c:pt idx="37">
                    <c:v>11/12/2024</c:v>
                  </c:pt>
                  <c:pt idx="38">
                    <c:v>21/02/2024</c:v>
                  </c:pt>
                  <c:pt idx="39">
                    <c:v>26/09/2023</c:v>
                  </c:pt>
                  <c:pt idx="40">
                    <c:v>13/01/2025</c:v>
                  </c:pt>
                  <c:pt idx="41">
                    <c:v>17/09/2024</c:v>
                  </c:pt>
                  <c:pt idx="42">
                    <c:v>11/12/2024</c:v>
                  </c:pt>
                  <c:pt idx="43">
                    <c:v>15/11/2024</c:v>
                  </c:pt>
                  <c:pt idx="44">
                    <c:v>09/12/2024</c:v>
                  </c:pt>
                  <c:pt idx="45">
                    <c:v>19/07/2024</c:v>
                  </c:pt>
                  <c:pt idx="46">
                    <c:v>18/12/2024</c:v>
                  </c:pt>
                  <c:pt idx="47">
                    <c:v>17/12/2024</c:v>
                  </c:pt>
                  <c:pt idx="48">
                    <c:v>14/01/2025</c:v>
                  </c:pt>
                  <c:pt idx="49">
                    <c:v>09/12/2024</c:v>
                  </c:pt>
                  <c:pt idx="50">
                    <c:v>18/12/2024</c:v>
                  </c:pt>
                  <c:pt idx="51">
                    <c:v>16/12/2024</c:v>
                  </c:pt>
                  <c:pt idx="52">
                    <c:v>18/12/2024</c:v>
                  </c:pt>
                  <c:pt idx="53">
                    <c:v>10/01/2025</c:v>
                  </c:pt>
                  <c:pt idx="54">
                    <c:v>15/01/2025</c:v>
                  </c:pt>
                  <c:pt idx="55">
                    <c:v>04/12/2024</c:v>
                  </c:pt>
                  <c:pt idx="56">
                    <c:v>03/12/2024</c:v>
                  </c:pt>
                  <c:pt idx="57">
                    <c:v>14/01/2025</c:v>
                  </c:pt>
                  <c:pt idx="58">
                    <c:v>15/01/2025</c:v>
                  </c:pt>
                  <c:pt idx="59">
                    <c:v>15/01/2025</c:v>
                  </c:pt>
                  <c:pt idx="60">
                    <c:v>14/01/2025</c:v>
                  </c:pt>
                  <c:pt idx="61">
                    <c:v>24/01/2025</c:v>
                  </c:pt>
                  <c:pt idx="62">
                    <c:v>04/12/2024</c:v>
                  </c:pt>
                  <c:pt idx="63">
                    <c:v>20/10/2023</c:v>
                  </c:pt>
                  <c:pt idx="64">
                    <c:v>14/01/2025</c:v>
                  </c:pt>
                  <c:pt idx="65">
                    <c:v>15/01/2025</c:v>
                  </c:pt>
                  <c:pt idx="66">
                    <c:v>15/01/2025</c:v>
                  </c:pt>
                  <c:pt idx="67">
                    <c:v>14/01/2025</c:v>
                  </c:pt>
                </c:lvl>
              </c:multiLvlStrCache>
            </c:multiLvlStrRef>
          </c:cat>
          <c:val>
            <c:numRef>
              <c:f>'Pago Proveedores'!$L$91:$L$160</c:f>
            </c:numRef>
          </c:val>
          <c:extLst>
            <c:ext xmlns:c16="http://schemas.microsoft.com/office/drawing/2014/chart" uri="{C3380CC4-5D6E-409C-BE32-E72D297353CC}">
              <c16:uniqueId val="{00000006-FA73-4779-8806-4743DBE3ADD8}"/>
            </c:ext>
          </c:extLst>
        </c:ser>
        <c:ser>
          <c:idx val="7"/>
          <c:order val="7"/>
          <c:tx>
            <c:strRef>
              <c:f>'Pago Proveedores'!$M$13:$M$90</c:f>
              <c:strCache>
                <c:ptCount val="78"/>
                <c:pt idx="0">
                  <c:v>Estado</c:v>
                </c:pt>
                <c:pt idx="1">
                  <c:v>atrasado</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2">
                <a:lumMod val="60000"/>
              </a:schemeClr>
            </a:solidFill>
            <a:ln>
              <a:noFill/>
            </a:ln>
            <a:effectLst/>
          </c:spPr>
          <c:invertIfNegative val="0"/>
          <c:cat>
            <c:multiLvlStrRef>
              <c:f>'Pago Proveedores'!$A$91:$E$160</c:f>
              <c:multiLvlStrCache>
                <c:ptCount val="70"/>
                <c:lvl>
                  <c:pt idx="0">
                    <c:v>Adquisición de Plantas Ornamentales para Atención a Relacionados, según proceso INFOTEP-DAF-CD-2024-0170</c:v>
                  </c:pt>
                  <c:pt idx="1">
                    <c:v>Compras de Botellas de Vino Marques de Riscal Reserva, Gran Reserva y Estuche  doble para Atención a Relacionados</c:v>
                  </c:pt>
                  <c:pt idx="2">
                    <c:v>Adquisición de Suministro de limpieza (Lavaplatos, guante de goma y toalla micro-fibra) para stock de almacén nacional, según proceso INFOTEP-DAF-CM-2024-0136</c:v>
                  </c:pt>
                  <c:pt idx="3">
                    <c:v>Mantenimiento Preventivo de 2 unidades chiller ECI de 175 toneladas, chequeo de componentes electricos y mecanicos, limpieza de fan coil correspondiente al diciembre 2024, según proceso INFOTEP-DAF-CM-2023-0084</c:v>
                  </c:pt>
                  <c:pt idx="4">
                    <c:v>Mantenimiento Preventivo de 3 unidades de chillers ONA de 25 toneladas correspondiente al mes de diciembre , según proceso INFOTEP-DAF-CM-2023-0084</c:v>
                  </c:pt>
                  <c:pt idx="5">
                    <c:v> Servicio de Alimentos y Bebidas para Jornada de Actualización Empresarial 3 de octubre 2024, Adenda correspondiente al  proceso de INFOTEP-CCC-CP-2024-0005</c:v>
                  </c:pt>
                  <c:pt idx="6">
                    <c:v>Publicidad Institucional en el programa de Tv Lo Bueno con Alexandra Izquierdo por el mes de noviembre 2024, según proceso INFOTEP-CCC-PEPB-2024-0011</c:v>
                  </c:pt>
                  <c:pt idx="7">
                    <c:v>Publicidad Institucional en el programa de Tv  Lo Bueno con Alexandra Izquierdo por el mes de diciembre 2024, según proceso INFOTEP-CCC-PEPB-2024-0012</c:v>
                  </c:pt>
                  <c:pt idx="8">
                    <c:v>Boleto Aéreo y alojamiento en clase económica para los señores Rodrigo Avendaño y Pedro Romero quienes impartirán un taller práctico en Gestión Consultora B2B de la Oferta Formativa Basada en Técnicas Maduras dirigido a los asesores empresariales de la re</c:v>
                  </c:pt>
                  <c:pt idx="9">
                    <c:v>Boleto aereo y seguro de viajes para la señoras Maira Morla Pineda y Michelle Sigaraán fueron designadas para viajar a la ciudad de Nueva York, Estados Unidos del 26 al 28 de octubre 2024 para participar en la primera entrega de certificados de validación</c:v>
                  </c:pt>
                  <c:pt idx="10">
                    <c:v>Boleto aereo y alojamiento de hotel para el señor Lorenzo Guadamuz viene desde San José, Costa Rica 7 al 11 de octubre de 2024 para participar en reuniones con las diferentes instancias del Infotep y participar en el Seminario Plan Estratégico Formación D</c:v>
                  </c:pt>
                  <c:pt idx="11">
                    <c:v>Adquisición de equipos y mobiliarios de oficinas para talleres del Nuevo Centro de Formacion Hotel Villa Suiza, Sabana de la Mar, según Proceso INFOTEP-DAF-CM-2023-0099.</c:v>
                  </c:pt>
                  <c:pt idx="12">
                    <c:v>Seguro de viajes para la señora Ramona Mejía, quien viajará a la ciudad de Lima Perú del 28 de octubre al 01 de noviembre 2024, con el proposito de participar en el encuentro Tripartito Regional hacia el reconocimiento mutuo de certificación de competenci</c:v>
                  </c:pt>
                  <c:pt idx="13">
                    <c:v>Adquisición de Pinturas para uso en la Escuela del Hotel Villa Suiza, Sabana de La Mar, según proceso INFOTEP-DAF-CD-224-0137</c:v>
                  </c:pt>
                  <c:pt idx="14">
                    <c:v>Elaboración  Manual de Community Manager y Marketing digital para empresa (1er cuatrimestre y 2do cuatrimestre)</c:v>
                  </c:pt>
                  <c:pt idx="15">
                    <c:v>Materiales Ferreteros (Destornillador stria, plafón, macetero, hilos de nylon ) para uso en ONA-ECI, según proceso INFOTEP-DAF-CM-2024-0153</c:v>
                  </c:pt>
                  <c:pt idx="16">
                    <c:v>Adquisición de Toallas y zafacón con tapa para baños de Escuela del Hotel Villa Suiza, según proceso INFOTEP-DAF-CD-2024-0147</c:v>
                  </c:pt>
                  <c:pt idx="17">
                    <c:v>Adquisición de Aires Acondicionados  para la climatización de Villa Suiza y Haina, según proceso INFOTEP- DAF-CM-2024-0147</c:v>
                  </c:pt>
                  <c:pt idx="18">
                    <c:v>Publicidad Institucional en el Periódico FENACERD EXPRESS por, el mes de septiembre 2024</c:v>
                  </c:pt>
                  <c:pt idx="19">
                    <c:v>Publicidad Institucional en el Periódico FENACERD EXPRESS por, el mes de agosto 2024</c:v>
                  </c:pt>
                  <c:pt idx="20">
                    <c:v>Publicidad Institucional en el programa  Entrevistas en TV, por el mes de diciembre 2024, según proceso INFOTEP-CCC-PEPB-2024-0012</c:v>
                  </c:pt>
                  <c:pt idx="21">
                    <c:v>Elaboración de Manual Comercio Electrónico 1er cuatrimestre y Manual Comercio Electrónico 2do cuatrimestre</c:v>
                  </c:pt>
                  <c:pt idx="22">
                    <c:v>Materiales Ferreteros (Porta rolo, alambre, cinta métrica) para uso en ONA-ECI, según proceso INFOTEP-DAF-CM-2024-0153</c:v>
                  </c:pt>
                  <c:pt idx="23">
                    <c:v>Materiales Ferreteros (Sifón, llave mezcladora, valvula fluxometro para inorodo y orinal ) para uso en ONA-ECI, según proceso INFOTEP-DAF-CM-2024-0153</c:v>
                  </c:pt>
                  <c:pt idx="24">
                    <c:v>Adquisición de  Scanner Inalámbrico Honeywell 1202G para uso en el Almacén Nacional</c:v>
                  </c:pt>
                  <c:pt idx="25">
                    <c:v>Adquisición de una Rotuladora de Label Writer 550 turbo para uso en el Almacén Nacional</c:v>
                  </c:pt>
                  <c:pt idx="26">
                    <c:v>Mamparas Móviles cuatro paneles con rueda para Taller de Masajes para uso de la Escuela Hotel Villa Suiza, según proceso INFOTEP-DAF-CD-2024-0171</c:v>
                  </c:pt>
                  <c:pt idx="27">
                    <c:v>    Adquisición deArmario para Medicamentos y Esfigmomanometro de pedestal para enfermería  uso de la Escuela Hotel Villa Suiza</c:v>
                  </c:pt>
                  <c:pt idx="28">
                    <c:v> Alquiler de Head, maquina de humo, focos led y soporte para Actividad Construyendo Hoy el Futuro que Queremos</c:v>
                  </c:pt>
                  <c:pt idx="29">
                    <c:v>Renta de Stand para XXXV Exposición Comercial Asonahores 2024</c:v>
                  </c:pt>
                  <c:pt idx="30">
                    <c:v>Confección de Letrero tipo Tarja para edificio ECI y Rotulo  de identificación para Flotillas de Vehiculos ONA-ECI, según proceso INFOTEP-DAF-CD-2024-0072</c:v>
                  </c:pt>
                  <c:pt idx="31">
                    <c:v>Adquisición de Tramería y mesa redonda para talleres del Centro Tecnológico de Haina, según proceso INFOTEP-DAF-CM-2024-0031</c:v>
                  </c:pt>
                  <c:pt idx="32">
                    <c:v>Adquisición de materiales eléctricos (Tornillo de Banco) para taller de electricidad del Centro Tecnológico de Haina, dirigido MiPymes INFOTEP-DAF-CM-2024-0032</c:v>
                  </c:pt>
                  <c:pt idx="33">
                    <c:v>Mantenimiento Preventivo: Camioneta Toyota HI-LUX placa EL02174 correspondiente a los 325,513 km cambio de aceite, filtro de aceite y otros</c:v>
                  </c:pt>
                  <c:pt idx="34">
                    <c:v>Mantenimiento Preventivo: Camioneta Isuzu D-MAX placa EL06258 correspondiente a los 441,349 km, cambio de aceite, filtro de combustible, filtro de aire, filtro de cabina, rotación de neumáticos y chequeo y ajuste de frenos</c:v>
                  </c:pt>
                  <c:pt idx="35">
                    <c:v>Mantenimiento Preventivo: Camioneta Nissan Frontier placa EL07910 correspondiente a los 252,525 km cambio de aceite, filtro de gasoil, filtro de aire y otros</c:v>
                  </c:pt>
                  <c:pt idx="36">
                    <c:v>Mantenimiento Correctivo: Camioneta Ford Ranger placa EL08895 correspondiente a reparación de la transmisión y el motor de arranque y ATF </c:v>
                  </c:pt>
                  <c:pt idx="37">
                    <c:v>Mantenimiento Preventivo: Camioneta Toyota HI-LUX placa EL02174 correspondiente a los 331,189 km cambio de aceite, filtro de aceite y otros</c:v>
                  </c:pt>
                  <c:pt idx="38">
                    <c:v>Adquisición de equipos y mobiliarios en acero inoxidable (Lavamanos en acero inoxidable, mueble de bar y  mueble cafetero) paraCentro de Formación Técnico Profesional (Santana), según proceso INFOTEP-DAF-CM--2024-0017</c:v>
                  </c:pt>
                  <c:pt idx="39">
                    <c:v>Adquisición equipos y mobiliarios de oficinas(escritorio, credenza, modulo rodante)para talleres del nuevo Centro de Formación Hoter Villa Suiza, Sabana de la Mar, Según proceso INFOTEP-DAF-CM-2023-0099.</c:v>
                  </c:pt>
                  <c:pt idx="40">
                    <c:v>Alquiler de separadores de filas y sillas para la Inauguración de la Red Unificada Técnico Profesional domingo 12 de enero 2025, según proceso INFOTEP-DAF-CM-2024-0002</c:v>
                  </c:pt>
                  <c:pt idx="41">
                    <c:v>Servicio de Desmonte, demoliciones, movimientos de Tierra y hormigón armado en Centro Tecnológico José Alberto Madé</c:v>
                  </c:pt>
                  <c:pt idx="42">
                    <c:v>Suscripción Anual del  Periódico Listín Diario</c:v>
                  </c:pt>
                  <c:pt idx="43">
                    <c:v>Adquisición de Equipos Informático Computadora completa para uso en nuevo Centro de Información en Sabana de la Mar (Dirigido a MiPymes), según proceso INFOTEP-DAF-CM-2024-0140</c:v>
                  </c:pt>
                  <c:pt idx="44">
                    <c:v>Refrigerio y Almuerzo tipo buffet para Taller 2da fase proyecto apoyo a las Cooperativas martes 10 de diciembre 2024</c:v>
                  </c:pt>
                  <c:pt idx="45">
                    <c:v>Sillas de Ruedas para Adultos para el Taller de Salud y Bienestar CT Haina</c:v>
                  </c:pt>
                  <c:pt idx="46">
                    <c:v>Materiales Ferreteros (Thinner, llave para lavamanos, taladro y otros) para uso en ONA-ECI, según proceso INFOTEP-DAF-CM-2024-0153</c:v>
                  </c:pt>
                  <c:pt idx="47">
                    <c:v>Adquisición  de Sumadora y Maquina de Escribir para distintas Área del Infotep</c:v>
                  </c:pt>
                  <c:pt idx="48">
                    <c:v>Publicidad Institucional en el programa de TV PANORAMA ACTUAL por el mes de enero 2025, según proceso INFOTEP-CCC-PEPB-2025-0001</c:v>
                  </c:pt>
                  <c:pt idx="49">
                    <c:v>Adquisición de Suministros de oficina (resaltador luminico) para Stock de Almacén Nacional, según proceso INFOTEP-DAF-CD-2024-0148</c:v>
                  </c:pt>
                  <c:pt idx="50">
                    <c:v>Refrigerio tipo Buffet para la Capacitación de la Comisión de Etica</c:v>
                  </c:pt>
                  <c:pt idx="51">
                    <c:v>Compra de Pintura Ultra Acrílica para ser utilizado en el Edificio Corporativo Institucional ECI</c:v>
                  </c:pt>
                  <c:pt idx="52">
                    <c:v>Refrigerio para Atención a Relacionados</c:v>
                  </c:pt>
                  <c:pt idx="53">
                    <c:v>Corona Funebre para Atención a Relacionados, INFOTEP-DAF-CD-2025-0001</c:v>
                  </c:pt>
                  <c:pt idx="54">
                    <c:v>Mantenimiento Correctivo: Camioneta Ford Ranger placa EL07260 correspondiente a la evaluación y reparación de la transmisión, banda de freno, cambio de las tuercas de las gomas y otros</c:v>
                  </c:pt>
                  <c:pt idx="55">
                    <c:v>Servicio de Impresión reemplazo y pegado de portadas de Libros para el programa de Formación Dual</c:v>
                  </c:pt>
                  <c:pt idx="56">
                    <c:v>Transformador fuente poder de 120, 240, 277, 480, VAC con 24VAC y Breaker protector integrado para nivel 1 y 2 deL ECI, según proceso INFOTEP-DAF-CD-2024-0145</c:v>
                  </c:pt>
                  <c:pt idx="57">
                    <c:v>Publicidad Institucional en el programa de radio Impacto Deportivo por el mes de enero 2025, INFOTEP-CCC-PEPB-2025-0001</c:v>
                  </c:pt>
                  <c:pt idx="58">
                    <c:v>Servicio de Fumigación en ONA, ECI y Almacén de Herrera,  correspondiente al mes de enero 2025, según proceso INFOTEP-DAF-CM-2024-0105</c:v>
                  </c:pt>
                  <c:pt idx="59">
                    <c:v>Boleto aéreo y seguro de viajes para los señores Rafael Santos Badia, Edgar Pimentel Yost y Engel Santos Sosa quienes conforman la delegación del Infotep que viaja a la ciudad de Nueva York con el propósito de participar en la actividad del mes de la Here</c:v>
                  </c:pt>
                  <c:pt idx="60">
                    <c:v>Publicidad Institucional en el programa de Tv Lo Bueno con Alexandra Izquierdo por el mes de enero 2025, INFOTEP-CCC-PEPB-2025-0001</c:v>
                  </c:pt>
                  <c:pt idx="61">
                    <c:v>Mantenimiento Preventivo: Jeepeta Lincoln Premier placa G672492 correspondiente a los 34,173 KM cambio de aceite, filtro de aire y otros, según proceso INFOTEP-DAF-CD-2025-0023</c:v>
                  </c:pt>
                  <c:pt idx="62">
                    <c:v>Publicidad Institucional en el programa de Tv El Matutino de Cananga por el mes de diciembre 2024, según proceso INFOTEP-CCC-PEPB-2024-0012</c:v>
                  </c:pt>
                  <c:pt idx="63">
                    <c:v>Adquisición de Generador Trifasico de 300Kw encapsulado, Marca Genso Power, Modelo UC300-E3 para Hotel Villa Suiza, Sabana de La Mar, según proceso  INFOTEP-CCC-LPN-2023-0002</c:v>
                  </c:pt>
                  <c:pt idx="64">
                    <c:v>Adquisición de Insumos (Cremora, te, agua con gas, servilleta entre otros) para actividades Institucionales, según proceso INFOTEP-DAF-CD-2025-0007</c:v>
                  </c:pt>
                  <c:pt idx="65">
                    <c:v>Compra de Almuerzo empacados individual para el equipo de trabajo Inauguración Red Unificada de Formación Técnico Profesional, según proceso INFOTEP-DAF-CD-2025-0011</c:v>
                  </c:pt>
                  <c:pt idx="66">
                    <c:v>Desayuno tipo Buffet para Reunión Comisión de Control Interno jueves 16 de enero 2025, según proceso INFOTEP-DAF-CD-2025-0011</c:v>
                  </c:pt>
                  <c:pt idx="67">
                    <c:v>Alquiler de azucarera, bowl, cuchara de café, mesa y vaso para Inauguración Red Unificada Técnico Profesional, según proceso INFOTEP-DAF-CD-2025-0008</c:v>
                  </c:pt>
                  <c:pt idx="69">
                    <c:v>TOTAL</c:v>
                  </c:pt>
                </c:lvl>
                <c:lvl>
                  <c:pt idx="0">
                    <c:v>ANTHURIANA DOMINICANA, SRL </c:v>
                  </c:pt>
                  <c:pt idx="1">
                    <c:v>EL CATADOR, SA</c:v>
                  </c:pt>
                  <c:pt idx="2">
                    <c:v>SUMINISTRO GUIPAK, SRL</c:v>
                  </c:pt>
                  <c:pt idx="3">
                    <c:v>JAT COMFORT, SRL</c:v>
                  </c:pt>
                  <c:pt idx="4">
                    <c:v>JAT COMFORT, SRL</c:v>
                  </c:pt>
                  <c:pt idx="5">
                    <c:v>CARIBBEAN XAM, SRL</c:v>
                  </c:pt>
                  <c:pt idx="6">
                    <c:v>LSV 20, SRL</c:v>
                  </c:pt>
                  <c:pt idx="7">
                    <c:v>LSV 20, SRL</c:v>
                  </c:pt>
                  <c:pt idx="8">
                    <c:v>CARIBBEAN XAM, SRL</c:v>
                  </c:pt>
                  <c:pt idx="9">
                    <c:v>CARIBBEAN XAM, SRL</c:v>
                  </c:pt>
                  <c:pt idx="10">
                    <c:v>CARIBBEAN XAM, SRL</c:v>
                  </c:pt>
                  <c:pt idx="11">
                    <c:v>LEON GONZALEZ, SRL</c:v>
                  </c:pt>
                  <c:pt idx="12">
                    <c:v>CARIBBEAN XAM, SRL</c:v>
                  </c:pt>
                  <c:pt idx="13">
                    <c:v>COMPAÑIA POR ACCIONES MERCANTIL, SRL</c:v>
                  </c:pt>
                  <c:pt idx="14">
                    <c:v>ADALGISA SANTANA ORTIZ.</c:v>
                  </c:pt>
                  <c:pt idx="15">
                    <c:v>WILSON FRIAS</c:v>
                  </c:pt>
                  <c:pt idx="16">
                    <c:v>CENTRO CUESTA NACIONAL, S.A.S.</c:v>
                  </c:pt>
                  <c:pt idx="17">
                    <c:v>CLIMACA GROUP, SRL</c:v>
                  </c:pt>
                  <c:pt idx="18">
                    <c:v>COMERCIALIZADORA FENACERD, SRL</c:v>
                  </c:pt>
                  <c:pt idx="19">
                    <c:v>COMERCIALIZADORA FENACERD, SRL</c:v>
                  </c:pt>
                  <c:pt idx="20">
                    <c:v>FELIZ ANTONIO GOMEZ PEÑA</c:v>
                  </c:pt>
                  <c:pt idx="21">
                    <c:v>XIOMARA MATA GUZMAN</c:v>
                  </c:pt>
                  <c:pt idx="22">
                    <c:v>ROSLYN SRL</c:v>
                  </c:pt>
                  <c:pt idx="23">
                    <c:v>MRO MANT. OPERACIÓN &amp; REP., SRL</c:v>
                  </c:pt>
                  <c:pt idx="24">
                    <c:v>GLODINET, SRL</c:v>
                  </c:pt>
                  <c:pt idx="25">
                    <c:v>GLODINET, SRL</c:v>
                  </c:pt>
                  <c:pt idx="26">
                    <c:v>ICEIROS BEATY SUPPLY, SRL</c:v>
                  </c:pt>
                  <c:pt idx="27">
                    <c:v>ICEIROS BEATY SUPPLY, SRL</c:v>
                  </c:pt>
                  <c:pt idx="28">
                    <c:v>NONSPILL CORPORATION, SRL</c:v>
                  </c:pt>
                  <c:pt idx="29">
                    <c:v>EXPOSYSTEM INNOVACION CREATIVA, SRL</c:v>
                  </c:pt>
                  <c:pt idx="30">
                    <c:v>MAKINGMAS PUBLICIDAD, SRL</c:v>
                  </c:pt>
                  <c:pt idx="31">
                    <c:v>CS CARIBBEAN SERVICES, SRL</c:v>
                  </c:pt>
                  <c:pt idx="32">
                    <c:v>CS CARIBBEAN SERVICES, SRL</c:v>
                  </c:pt>
                  <c:pt idx="33">
                    <c:v>CENTRO AUTOMOTRIZ KENIMAX, SRL </c:v>
                  </c:pt>
                  <c:pt idx="34">
                    <c:v>CENTRO AUTOMOTRIZ KENIMAX, SRL </c:v>
                  </c:pt>
                  <c:pt idx="35">
                    <c:v>CENTRO AUTOMOTRIZ KENIMAX, SRL </c:v>
                  </c:pt>
                  <c:pt idx="36">
                    <c:v>CENTRO AUTOMOTRIZ KENIMAX, SRL </c:v>
                  </c:pt>
                  <c:pt idx="37">
                    <c:v>CENTRO AUTOMOTRIZ KENIMAX, SRL </c:v>
                  </c:pt>
                  <c:pt idx="38">
                    <c:v>CS CARIBBEAN SERVICES, SRL</c:v>
                  </c:pt>
                  <c:pt idx="39">
                    <c:v>FLOW, SRL</c:v>
                  </c:pt>
                  <c:pt idx="40">
                    <c:v>ANFITRIONES, SA</c:v>
                  </c:pt>
                  <c:pt idx="41">
                    <c:v>CONSTRUCTORA PONTEVEDRA, SRL</c:v>
                  </c:pt>
                  <c:pt idx="42">
                    <c:v>EDITORA LISTIN DIARIO, S.A.</c:v>
                  </c:pt>
                  <c:pt idx="43">
                    <c:v>DITOSA, SRL</c:v>
                  </c:pt>
                  <c:pt idx="44">
                    <c:v>SOL. DIVERSAS METROPOLITANA SDM,SRL</c:v>
                  </c:pt>
                  <c:pt idx="45">
                    <c:v>ICEIROS BEATY SUPPLY, SRL</c:v>
                  </c:pt>
                  <c:pt idx="46">
                    <c:v>SUFERDOM, SRL</c:v>
                  </c:pt>
                  <c:pt idx="47">
                    <c:v>GLODINET, SRL</c:v>
                  </c:pt>
                  <c:pt idx="48">
                    <c:v>FENATRAZONAS</c:v>
                  </c:pt>
                  <c:pt idx="49">
                    <c:v>COMPAÑIA COMERCIAL CARIBE, SAS</c:v>
                  </c:pt>
                  <c:pt idx="50">
                    <c:v>NEGOCIOS DOMINCALY, SRL </c:v>
                  </c:pt>
                  <c:pt idx="51">
                    <c:v>TONOS &amp; COLORES, SRL</c:v>
                  </c:pt>
                  <c:pt idx="52">
                    <c:v>NEGOCIOS DOMINCALY, SRL </c:v>
                  </c:pt>
                  <c:pt idx="53">
                    <c:v>FLORISTERIA ZUNIFLOR</c:v>
                  </c:pt>
                  <c:pt idx="54">
                    <c:v>VIAMAR, SA</c:v>
                  </c:pt>
                  <c:pt idx="55">
                    <c:v>IMPRESOS TRES TINTAS, SRL</c:v>
                  </c:pt>
                  <c:pt idx="56">
                    <c:v>INGENIERIA DE PROTECCION, SRL </c:v>
                  </c:pt>
                  <c:pt idx="57">
                    <c:v>FRANKLIN MIRABAL, SRL</c:v>
                  </c:pt>
                  <c:pt idx="58">
                    <c:v>DITA SERVICES, SRL</c:v>
                  </c:pt>
                  <c:pt idx="59">
                    <c:v>AGENCIA DE VIAJES MILENA TOURS, SRL </c:v>
                  </c:pt>
                  <c:pt idx="60">
                    <c:v>LSV 20, SRL</c:v>
                  </c:pt>
                  <c:pt idx="61">
                    <c:v>VIAMAR, SA</c:v>
                  </c:pt>
                  <c:pt idx="62">
                    <c:v>GRUPO MULTIMEDIOS AMANECER, SRL </c:v>
                  </c:pt>
                  <c:pt idx="63">
                    <c:v>SOLANO LORA SOLUCIONES DIVERSAS, SRL</c:v>
                  </c:pt>
                  <c:pt idx="64">
                    <c:v>CENTRO CUESTA NACIONAL, S.A.S.</c:v>
                  </c:pt>
                  <c:pt idx="65">
                    <c:v>SOL. DIVERSAS METROPOLITANA SDM, SRL </c:v>
                  </c:pt>
                  <c:pt idx="66">
                    <c:v>NEGOCIOS DOMINCALY, SRL </c:v>
                  </c:pt>
                  <c:pt idx="67">
                    <c:v>ANFITRIONES, SA</c:v>
                  </c:pt>
                </c:lvl>
                <c:lvl>
                  <c:pt idx="0">
                    <c:v>B1500004752</c:v>
                  </c:pt>
                  <c:pt idx="1">
                    <c:v>E450000001325</c:v>
                  </c:pt>
                  <c:pt idx="2">
                    <c:v>B1500001423</c:v>
                  </c:pt>
                  <c:pt idx="3">
                    <c:v>B1500000138</c:v>
                  </c:pt>
                  <c:pt idx="4">
                    <c:v>B1500000137</c:v>
                  </c:pt>
                  <c:pt idx="5">
                    <c:v>B1500000838</c:v>
                  </c:pt>
                  <c:pt idx="6">
                    <c:v>B1500000232</c:v>
                  </c:pt>
                  <c:pt idx="7">
                    <c:v>B1500000169</c:v>
                  </c:pt>
                  <c:pt idx="8">
                    <c:v>B1500000837</c:v>
                  </c:pt>
                  <c:pt idx="9">
                    <c:v>B1500000835</c:v>
                  </c:pt>
                  <c:pt idx="10">
                    <c:v>B1500000836</c:v>
                  </c:pt>
                  <c:pt idx="11">
                    <c:v>B1500001347</c:v>
                  </c:pt>
                  <c:pt idx="12">
                    <c:v>B1500000834</c:v>
                  </c:pt>
                  <c:pt idx="13">
                    <c:v>B1500002476/2462</c:v>
                  </c:pt>
                  <c:pt idx="14">
                    <c:v>B1500000101</c:v>
                  </c:pt>
                  <c:pt idx="15">
                    <c:v>B1500000270</c:v>
                  </c:pt>
                  <c:pt idx="16">
                    <c:v>B1500190174</c:v>
                  </c:pt>
                  <c:pt idx="18">
                    <c:v>B1500000003</c:v>
                  </c:pt>
                  <c:pt idx="19">
                    <c:v>B1500000002</c:v>
                  </c:pt>
                  <c:pt idx="20">
                    <c:v>B1500000004</c:v>
                  </c:pt>
                  <c:pt idx="21">
                    <c:v>B1500000007/B1500000008</c:v>
                  </c:pt>
                  <c:pt idx="22">
                    <c:v>B1500000312</c:v>
                  </c:pt>
                  <c:pt idx="23">
                    <c:v>B1500000918</c:v>
                  </c:pt>
                  <c:pt idx="24">
                    <c:v>B1500001149</c:v>
                  </c:pt>
                  <c:pt idx="25">
                    <c:v>B1500001154</c:v>
                  </c:pt>
                  <c:pt idx="26">
                    <c:v>B1500000335</c:v>
                  </c:pt>
                  <c:pt idx="27">
                    <c:v>B1500000334</c:v>
                  </c:pt>
                  <c:pt idx="28">
                    <c:v>B1500000140</c:v>
                  </c:pt>
                  <c:pt idx="29">
                    <c:v>B1500000139</c:v>
                  </c:pt>
                  <c:pt idx="30">
                    <c:v>B1500000485</c:v>
                  </c:pt>
                  <c:pt idx="31">
                    <c:v>B1500000270</c:v>
                  </c:pt>
                  <c:pt idx="32">
                    <c:v>B1500000271</c:v>
                  </c:pt>
                  <c:pt idx="33">
                    <c:v>B1500000639</c:v>
                  </c:pt>
                  <c:pt idx="34">
                    <c:v>B1500000638</c:v>
                  </c:pt>
                  <c:pt idx="35">
                    <c:v>B1500000640</c:v>
                  </c:pt>
                  <c:pt idx="36">
                    <c:v>B1500000641</c:v>
                  </c:pt>
                  <c:pt idx="37">
                    <c:v>B1500000637</c:v>
                  </c:pt>
                  <c:pt idx="38">
                    <c:v>B1500000255</c:v>
                  </c:pt>
                  <c:pt idx="39">
                    <c:v>B1500001395</c:v>
                  </c:pt>
                  <c:pt idx="40">
                    <c:v>B1500000905</c:v>
                  </c:pt>
                  <c:pt idx="41">
                    <c:v>B1500000183</c:v>
                  </c:pt>
                  <c:pt idx="42">
                    <c:v>E450000000504</c:v>
                  </c:pt>
                  <c:pt idx="43">
                    <c:v>B1500002473</c:v>
                  </c:pt>
                  <c:pt idx="44">
                    <c:v>B1500000688</c:v>
                  </c:pt>
                  <c:pt idx="45">
                    <c:v>B1500000274</c:v>
                  </c:pt>
                  <c:pt idx="46">
                    <c:v>B1500000202</c:v>
                  </c:pt>
                  <c:pt idx="47">
                    <c:v>B1500001156</c:v>
                  </c:pt>
                  <c:pt idx="48">
                    <c:v>B1500000481</c:v>
                  </c:pt>
                  <c:pt idx="49">
                    <c:v>B1500023172</c:v>
                  </c:pt>
                  <c:pt idx="50">
                    <c:v>B1500001264</c:v>
                  </c:pt>
                  <c:pt idx="51">
                    <c:v>B1500001406</c:v>
                  </c:pt>
                  <c:pt idx="52">
                    <c:v>B1500001265</c:v>
                  </c:pt>
                  <c:pt idx="53">
                    <c:v>B1500003656</c:v>
                  </c:pt>
                  <c:pt idx="54">
                    <c:v>E450000004038</c:v>
                  </c:pt>
                  <c:pt idx="55">
                    <c:v>B1500001413</c:v>
                  </c:pt>
                  <c:pt idx="56">
                    <c:v>B1500000686</c:v>
                  </c:pt>
                  <c:pt idx="57">
                    <c:v>B1500000333</c:v>
                  </c:pt>
                  <c:pt idx="58">
                    <c:v>B1500000538</c:v>
                  </c:pt>
                  <c:pt idx="59">
                    <c:v>B1500007465</c:v>
                  </c:pt>
                  <c:pt idx="60">
                    <c:v>B1500000237</c:v>
                  </c:pt>
                  <c:pt idx="61">
                    <c:v>E450000004176</c:v>
                  </c:pt>
                  <c:pt idx="62">
                    <c:v>B1500000175</c:v>
                  </c:pt>
                  <c:pt idx="63">
                    <c:v>B1500000360</c:v>
                  </c:pt>
                  <c:pt idx="64">
                    <c:v>B1500214598</c:v>
                  </c:pt>
                  <c:pt idx="65">
                    <c:v>B1500000690</c:v>
                  </c:pt>
                  <c:pt idx="66">
                    <c:v>B1500001262</c:v>
                  </c:pt>
                  <c:pt idx="67">
                    <c:v>B1500000907</c:v>
                  </c:pt>
                </c:lvl>
                <c:lvl>
                  <c:pt idx="0">
                    <c:v>17/01/2025</c:v>
                  </c:pt>
                  <c:pt idx="1">
                    <c:v>17/01/2025</c:v>
                  </c:pt>
                  <c:pt idx="2">
                    <c:v>17/01/2025</c:v>
                  </c:pt>
                  <c:pt idx="3">
                    <c:v>17/01/2025</c:v>
                  </c:pt>
                  <c:pt idx="4">
                    <c:v>17/01/2025</c:v>
                  </c:pt>
                  <c:pt idx="5">
                    <c:v>17/01/2025</c:v>
                  </c:pt>
                  <c:pt idx="6">
                    <c:v>17/01/2025</c:v>
                  </c:pt>
                  <c:pt idx="7">
                    <c:v>17/01/2025</c:v>
                  </c:pt>
                  <c:pt idx="8">
                    <c:v>17/01/2025</c:v>
                  </c:pt>
                  <c:pt idx="9">
                    <c:v>17/01/2025</c:v>
                  </c:pt>
                  <c:pt idx="10">
                    <c:v>17/01/2025</c:v>
                  </c:pt>
                  <c:pt idx="11">
                    <c:v>17/01/2025</c:v>
                  </c:pt>
                  <c:pt idx="12">
                    <c:v>17/01/2025</c:v>
                  </c:pt>
                  <c:pt idx="13">
                    <c:v>17/01/2025</c:v>
                  </c:pt>
                  <c:pt idx="14">
                    <c:v>17/01/2025</c:v>
                  </c:pt>
                  <c:pt idx="15">
                    <c:v>17/01/2025</c:v>
                  </c:pt>
                  <c:pt idx="16">
                    <c:v>17/01/2025</c:v>
                  </c:pt>
                  <c:pt idx="17">
                    <c:v>22/01/2025</c:v>
                  </c:pt>
                  <c:pt idx="18">
                    <c:v>22/01/2025</c:v>
                  </c:pt>
                  <c:pt idx="19">
                    <c:v>22/01/2025</c:v>
                  </c:pt>
                  <c:pt idx="20">
                    <c:v>22/01/2025</c:v>
                  </c:pt>
                  <c:pt idx="21">
                    <c:v>23/01/2025</c:v>
                  </c:pt>
                  <c:pt idx="22">
                    <c:v>23/01/2025</c:v>
                  </c:pt>
                  <c:pt idx="23">
                    <c:v>23/01/2025</c:v>
                  </c:pt>
                  <c:pt idx="24">
                    <c:v>23/01/2025</c:v>
                  </c:pt>
                  <c:pt idx="25">
                    <c:v>23/01/2025</c:v>
                  </c:pt>
                  <c:pt idx="26">
                    <c:v>23/01/2025</c:v>
                  </c:pt>
                  <c:pt idx="27">
                    <c:v>23/01/2025</c:v>
                  </c:pt>
                  <c:pt idx="28">
                    <c:v>23/01/2025</c:v>
                  </c:pt>
                  <c:pt idx="29">
                    <c:v>23/01/2025</c:v>
                  </c:pt>
                  <c:pt idx="30">
                    <c:v>24/01/2025</c:v>
                  </c:pt>
                  <c:pt idx="31">
                    <c:v>24/01/2025</c:v>
                  </c:pt>
                  <c:pt idx="32">
                    <c:v>24/01/2025</c:v>
                  </c:pt>
                  <c:pt idx="33">
                    <c:v>24/01/2025</c:v>
                  </c:pt>
                  <c:pt idx="34">
                    <c:v>24/01/2025</c:v>
                  </c:pt>
                  <c:pt idx="35">
                    <c:v>24/01/2025</c:v>
                  </c:pt>
                  <c:pt idx="36">
                    <c:v>24/01/2025</c:v>
                  </c:pt>
                  <c:pt idx="37">
                    <c:v>24/01/2025</c:v>
                  </c:pt>
                  <c:pt idx="38">
                    <c:v>27/01/2025</c:v>
                  </c:pt>
                  <c:pt idx="39">
                    <c:v>27/01/2025</c:v>
                  </c:pt>
                  <c:pt idx="40">
                    <c:v>27/01/2025</c:v>
                  </c:pt>
                  <c:pt idx="41">
                    <c:v>27/01/2025</c:v>
                  </c:pt>
                  <c:pt idx="42">
                    <c:v>27/01/2025</c:v>
                  </c:pt>
                  <c:pt idx="43">
                    <c:v>27/01/2025</c:v>
                  </c:pt>
                  <c:pt idx="44">
                    <c:v>28/01/2025</c:v>
                  </c:pt>
                  <c:pt idx="45">
                    <c:v>28/01/2025</c:v>
                  </c:pt>
                  <c:pt idx="46">
                    <c:v>28/01/2025</c:v>
                  </c:pt>
                  <c:pt idx="47">
                    <c:v>28/01/2025</c:v>
                  </c:pt>
                  <c:pt idx="48">
                    <c:v>28/01/2025</c:v>
                  </c:pt>
                  <c:pt idx="49">
                    <c:v>28/01/2025</c:v>
                  </c:pt>
                  <c:pt idx="50">
                    <c:v>28/01/2025</c:v>
                  </c:pt>
                  <c:pt idx="51">
                    <c:v>28/01/2025</c:v>
                  </c:pt>
                  <c:pt idx="52">
                    <c:v>28/01/2025</c:v>
                  </c:pt>
                  <c:pt idx="53">
                    <c:v>28/01/2025</c:v>
                  </c:pt>
                  <c:pt idx="54">
                    <c:v>29/01/2025</c:v>
                  </c:pt>
                  <c:pt idx="55">
                    <c:v>29/01/2025</c:v>
                  </c:pt>
                  <c:pt idx="56">
                    <c:v>29/01/2025</c:v>
                  </c:pt>
                  <c:pt idx="57">
                    <c:v>30/01/2025</c:v>
                  </c:pt>
                  <c:pt idx="58">
                    <c:v>30/01/2025</c:v>
                  </c:pt>
                  <c:pt idx="59">
                    <c:v>30/01/2025</c:v>
                  </c:pt>
                  <c:pt idx="60">
                    <c:v>30/01/2025</c:v>
                  </c:pt>
                  <c:pt idx="61">
                    <c:v>30/01/2025</c:v>
                  </c:pt>
                  <c:pt idx="62">
                    <c:v>31/01/2025</c:v>
                  </c:pt>
                  <c:pt idx="63">
                    <c:v>31/01/2025</c:v>
                  </c:pt>
                  <c:pt idx="64">
                    <c:v>31/01/2025</c:v>
                  </c:pt>
                  <c:pt idx="65">
                    <c:v>31/01/2025</c:v>
                  </c:pt>
                  <c:pt idx="66">
                    <c:v>31/01/2025</c:v>
                  </c:pt>
                  <c:pt idx="67">
                    <c:v>31/01/2025</c:v>
                  </c:pt>
                </c:lvl>
                <c:lvl>
                  <c:pt idx="0">
                    <c:v>18/12/2024</c:v>
                  </c:pt>
                  <c:pt idx="1">
                    <c:v>19/12/2024</c:v>
                  </c:pt>
                  <c:pt idx="2">
                    <c:v>02/12/2024</c:v>
                  </c:pt>
                  <c:pt idx="3">
                    <c:v>03/12/2024</c:v>
                  </c:pt>
                  <c:pt idx="4">
                    <c:v>03/12/2024</c:v>
                  </c:pt>
                  <c:pt idx="5">
                    <c:v>17/12/2024</c:v>
                  </c:pt>
                  <c:pt idx="6">
                    <c:v>06/11/2024</c:v>
                  </c:pt>
                  <c:pt idx="7">
                    <c:v>04/12/2024</c:v>
                  </c:pt>
                  <c:pt idx="8">
                    <c:v>17/12/2024</c:v>
                  </c:pt>
                  <c:pt idx="9">
                    <c:v>17/12/2024</c:v>
                  </c:pt>
                  <c:pt idx="10">
                    <c:v>17/12/2024</c:v>
                  </c:pt>
                  <c:pt idx="11">
                    <c:v>27/09/2023</c:v>
                  </c:pt>
                  <c:pt idx="12">
                    <c:v>25/10/2024</c:v>
                  </c:pt>
                  <c:pt idx="13">
                    <c:v>28/11/2024</c:v>
                  </c:pt>
                  <c:pt idx="14">
                    <c:v>24/06/2024</c:v>
                  </c:pt>
                  <c:pt idx="15">
                    <c:v>18/12/2024</c:v>
                  </c:pt>
                  <c:pt idx="16">
                    <c:v>04/12/2024</c:v>
                  </c:pt>
                  <c:pt idx="17">
                    <c:v>18/12/2024</c:v>
                  </c:pt>
                  <c:pt idx="18">
                    <c:v>04/09/2024</c:v>
                  </c:pt>
                  <c:pt idx="19">
                    <c:v>23/08/2024</c:v>
                  </c:pt>
                  <c:pt idx="20">
                    <c:v>13/12/2024</c:v>
                  </c:pt>
                  <c:pt idx="21">
                    <c:v>28/05/2024</c:v>
                  </c:pt>
                  <c:pt idx="22">
                    <c:v>18/12/2025</c:v>
                  </c:pt>
                  <c:pt idx="23">
                    <c:v>18/12/2024</c:v>
                  </c:pt>
                  <c:pt idx="24">
                    <c:v>11/12/2024</c:v>
                  </c:pt>
                  <c:pt idx="25">
                    <c:v>11/12/2024</c:v>
                  </c:pt>
                  <c:pt idx="26">
                    <c:v>20/12/2024</c:v>
                  </c:pt>
                  <c:pt idx="27">
                    <c:v>19/12/2024</c:v>
                  </c:pt>
                  <c:pt idx="28">
                    <c:v>10/12/2024</c:v>
                  </c:pt>
                  <c:pt idx="29">
                    <c:v>13/11/2024</c:v>
                  </c:pt>
                  <c:pt idx="30">
                    <c:v>14/10/2024</c:v>
                  </c:pt>
                  <c:pt idx="31">
                    <c:v>12/03/2024</c:v>
                  </c:pt>
                  <c:pt idx="32">
                    <c:v>12/03/2024</c:v>
                  </c:pt>
                  <c:pt idx="33">
                    <c:v>10/12/2024</c:v>
                  </c:pt>
                  <c:pt idx="34">
                    <c:v>10/12/2024</c:v>
                  </c:pt>
                  <c:pt idx="35">
                    <c:v>10/12/2024</c:v>
                  </c:pt>
                  <c:pt idx="36">
                    <c:v>11/12/2024</c:v>
                  </c:pt>
                  <c:pt idx="37">
                    <c:v>11/12/2024</c:v>
                  </c:pt>
                  <c:pt idx="38">
                    <c:v>21/02/2024</c:v>
                  </c:pt>
                  <c:pt idx="39">
                    <c:v>26/09/2023</c:v>
                  </c:pt>
                  <c:pt idx="40">
                    <c:v>13/01/2025</c:v>
                  </c:pt>
                  <c:pt idx="41">
                    <c:v>17/09/2024</c:v>
                  </c:pt>
                  <c:pt idx="42">
                    <c:v>11/12/2024</c:v>
                  </c:pt>
                  <c:pt idx="43">
                    <c:v>15/11/2024</c:v>
                  </c:pt>
                  <c:pt idx="44">
                    <c:v>09/12/2024</c:v>
                  </c:pt>
                  <c:pt idx="45">
                    <c:v>19/07/2024</c:v>
                  </c:pt>
                  <c:pt idx="46">
                    <c:v>18/12/2024</c:v>
                  </c:pt>
                  <c:pt idx="47">
                    <c:v>17/12/2024</c:v>
                  </c:pt>
                  <c:pt idx="48">
                    <c:v>14/01/2025</c:v>
                  </c:pt>
                  <c:pt idx="49">
                    <c:v>09/12/2024</c:v>
                  </c:pt>
                  <c:pt idx="50">
                    <c:v>18/12/2024</c:v>
                  </c:pt>
                  <c:pt idx="51">
                    <c:v>16/12/2024</c:v>
                  </c:pt>
                  <c:pt idx="52">
                    <c:v>18/12/2024</c:v>
                  </c:pt>
                  <c:pt idx="53">
                    <c:v>10/01/2025</c:v>
                  </c:pt>
                  <c:pt idx="54">
                    <c:v>15/01/2025</c:v>
                  </c:pt>
                  <c:pt idx="55">
                    <c:v>04/12/2024</c:v>
                  </c:pt>
                  <c:pt idx="56">
                    <c:v>03/12/2024</c:v>
                  </c:pt>
                  <c:pt idx="57">
                    <c:v>14/01/2025</c:v>
                  </c:pt>
                  <c:pt idx="58">
                    <c:v>15/01/2025</c:v>
                  </c:pt>
                  <c:pt idx="59">
                    <c:v>15/01/2025</c:v>
                  </c:pt>
                  <c:pt idx="60">
                    <c:v>14/01/2025</c:v>
                  </c:pt>
                  <c:pt idx="61">
                    <c:v>24/01/2025</c:v>
                  </c:pt>
                  <c:pt idx="62">
                    <c:v>04/12/2024</c:v>
                  </c:pt>
                  <c:pt idx="63">
                    <c:v>20/10/2023</c:v>
                  </c:pt>
                  <c:pt idx="64">
                    <c:v>14/01/2025</c:v>
                  </c:pt>
                  <c:pt idx="65">
                    <c:v>15/01/2025</c:v>
                  </c:pt>
                  <c:pt idx="66">
                    <c:v>15/01/2025</c:v>
                  </c:pt>
                  <c:pt idx="67">
                    <c:v>14/01/2025</c:v>
                  </c:pt>
                </c:lvl>
              </c:multiLvlStrCache>
            </c:multiLvlStrRef>
          </c:cat>
          <c:val>
            <c:numRef>
              <c:f>'Pago Proveedores'!$M$91:$M$160</c:f>
            </c:numRef>
          </c:val>
          <c:extLst>
            <c:ext xmlns:c16="http://schemas.microsoft.com/office/drawing/2014/chart" uri="{C3380CC4-5D6E-409C-BE32-E72D297353CC}">
              <c16:uniqueId val="{00000007-FA73-4779-8806-4743DBE3ADD8}"/>
            </c:ext>
          </c:extLst>
        </c:ser>
        <c:ser>
          <c:idx val="8"/>
          <c:order val="8"/>
          <c:tx>
            <c:strRef>
              <c:f>'Pago Proveedores'!$N$13:$N$90</c:f>
              <c:strCache>
                <c:ptCount val="78"/>
                <c:pt idx="0">
                  <c:v>Estado</c:v>
                </c:pt>
                <c:pt idx="1">
                  <c:v>atrasado</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3">
                <a:lumMod val="60000"/>
              </a:schemeClr>
            </a:solidFill>
            <a:ln>
              <a:noFill/>
            </a:ln>
            <a:effectLst/>
          </c:spPr>
          <c:invertIfNegative val="0"/>
          <c:cat>
            <c:multiLvlStrRef>
              <c:f>'Pago Proveedores'!$A$91:$E$160</c:f>
              <c:multiLvlStrCache>
                <c:ptCount val="70"/>
                <c:lvl>
                  <c:pt idx="0">
                    <c:v>Adquisición de Plantas Ornamentales para Atención a Relacionados, según proceso INFOTEP-DAF-CD-2024-0170</c:v>
                  </c:pt>
                  <c:pt idx="1">
                    <c:v>Compras de Botellas de Vino Marques de Riscal Reserva, Gran Reserva y Estuche  doble para Atención a Relacionados</c:v>
                  </c:pt>
                  <c:pt idx="2">
                    <c:v>Adquisición de Suministro de limpieza (Lavaplatos, guante de goma y toalla micro-fibra) para stock de almacén nacional, según proceso INFOTEP-DAF-CM-2024-0136</c:v>
                  </c:pt>
                  <c:pt idx="3">
                    <c:v>Mantenimiento Preventivo de 2 unidades chiller ECI de 175 toneladas, chequeo de componentes electricos y mecanicos, limpieza de fan coil correspondiente al diciembre 2024, según proceso INFOTEP-DAF-CM-2023-0084</c:v>
                  </c:pt>
                  <c:pt idx="4">
                    <c:v>Mantenimiento Preventivo de 3 unidades de chillers ONA de 25 toneladas correspondiente al mes de diciembre , según proceso INFOTEP-DAF-CM-2023-0084</c:v>
                  </c:pt>
                  <c:pt idx="5">
                    <c:v> Servicio de Alimentos y Bebidas para Jornada de Actualización Empresarial 3 de octubre 2024, Adenda correspondiente al  proceso de INFOTEP-CCC-CP-2024-0005</c:v>
                  </c:pt>
                  <c:pt idx="6">
                    <c:v>Publicidad Institucional en el programa de Tv Lo Bueno con Alexandra Izquierdo por el mes de noviembre 2024, según proceso INFOTEP-CCC-PEPB-2024-0011</c:v>
                  </c:pt>
                  <c:pt idx="7">
                    <c:v>Publicidad Institucional en el programa de Tv  Lo Bueno con Alexandra Izquierdo por el mes de diciembre 2024, según proceso INFOTEP-CCC-PEPB-2024-0012</c:v>
                  </c:pt>
                  <c:pt idx="8">
                    <c:v>Boleto Aéreo y alojamiento en clase económica para los señores Rodrigo Avendaño y Pedro Romero quienes impartirán un taller práctico en Gestión Consultora B2B de la Oferta Formativa Basada en Técnicas Maduras dirigido a los asesores empresariales de la re</c:v>
                  </c:pt>
                  <c:pt idx="9">
                    <c:v>Boleto aereo y seguro de viajes para la señoras Maira Morla Pineda y Michelle Sigaraán fueron designadas para viajar a la ciudad de Nueva York, Estados Unidos del 26 al 28 de octubre 2024 para participar en la primera entrega de certificados de validación</c:v>
                  </c:pt>
                  <c:pt idx="10">
                    <c:v>Boleto aereo y alojamiento de hotel para el señor Lorenzo Guadamuz viene desde San José, Costa Rica 7 al 11 de octubre de 2024 para participar en reuniones con las diferentes instancias del Infotep y participar en el Seminario Plan Estratégico Formación D</c:v>
                  </c:pt>
                  <c:pt idx="11">
                    <c:v>Adquisición de equipos y mobiliarios de oficinas para talleres del Nuevo Centro de Formacion Hotel Villa Suiza, Sabana de la Mar, según Proceso INFOTEP-DAF-CM-2023-0099.</c:v>
                  </c:pt>
                  <c:pt idx="12">
                    <c:v>Seguro de viajes para la señora Ramona Mejía, quien viajará a la ciudad de Lima Perú del 28 de octubre al 01 de noviembre 2024, con el proposito de participar en el encuentro Tripartito Regional hacia el reconocimiento mutuo de certificación de competenci</c:v>
                  </c:pt>
                  <c:pt idx="13">
                    <c:v>Adquisición de Pinturas para uso en la Escuela del Hotel Villa Suiza, Sabana de La Mar, según proceso INFOTEP-DAF-CD-224-0137</c:v>
                  </c:pt>
                  <c:pt idx="14">
                    <c:v>Elaboración  Manual de Community Manager y Marketing digital para empresa (1er cuatrimestre y 2do cuatrimestre)</c:v>
                  </c:pt>
                  <c:pt idx="15">
                    <c:v>Materiales Ferreteros (Destornillador stria, plafón, macetero, hilos de nylon ) para uso en ONA-ECI, según proceso INFOTEP-DAF-CM-2024-0153</c:v>
                  </c:pt>
                  <c:pt idx="16">
                    <c:v>Adquisición de Toallas y zafacón con tapa para baños de Escuela del Hotel Villa Suiza, según proceso INFOTEP-DAF-CD-2024-0147</c:v>
                  </c:pt>
                  <c:pt idx="17">
                    <c:v>Adquisición de Aires Acondicionados  para la climatización de Villa Suiza y Haina, según proceso INFOTEP- DAF-CM-2024-0147</c:v>
                  </c:pt>
                  <c:pt idx="18">
                    <c:v>Publicidad Institucional en el Periódico FENACERD EXPRESS por, el mes de septiembre 2024</c:v>
                  </c:pt>
                  <c:pt idx="19">
                    <c:v>Publicidad Institucional en el Periódico FENACERD EXPRESS por, el mes de agosto 2024</c:v>
                  </c:pt>
                  <c:pt idx="20">
                    <c:v>Publicidad Institucional en el programa  Entrevistas en TV, por el mes de diciembre 2024, según proceso INFOTEP-CCC-PEPB-2024-0012</c:v>
                  </c:pt>
                  <c:pt idx="21">
                    <c:v>Elaboración de Manual Comercio Electrónico 1er cuatrimestre y Manual Comercio Electrónico 2do cuatrimestre</c:v>
                  </c:pt>
                  <c:pt idx="22">
                    <c:v>Materiales Ferreteros (Porta rolo, alambre, cinta métrica) para uso en ONA-ECI, según proceso INFOTEP-DAF-CM-2024-0153</c:v>
                  </c:pt>
                  <c:pt idx="23">
                    <c:v>Materiales Ferreteros (Sifón, llave mezcladora, valvula fluxometro para inorodo y orinal ) para uso en ONA-ECI, según proceso INFOTEP-DAF-CM-2024-0153</c:v>
                  </c:pt>
                  <c:pt idx="24">
                    <c:v>Adquisición de  Scanner Inalámbrico Honeywell 1202G para uso en el Almacén Nacional</c:v>
                  </c:pt>
                  <c:pt idx="25">
                    <c:v>Adquisición de una Rotuladora de Label Writer 550 turbo para uso en el Almacén Nacional</c:v>
                  </c:pt>
                  <c:pt idx="26">
                    <c:v>Mamparas Móviles cuatro paneles con rueda para Taller de Masajes para uso de la Escuela Hotel Villa Suiza, según proceso INFOTEP-DAF-CD-2024-0171</c:v>
                  </c:pt>
                  <c:pt idx="27">
                    <c:v>    Adquisición deArmario para Medicamentos y Esfigmomanometro de pedestal para enfermería  uso de la Escuela Hotel Villa Suiza</c:v>
                  </c:pt>
                  <c:pt idx="28">
                    <c:v> Alquiler de Head, maquina de humo, focos led y soporte para Actividad Construyendo Hoy el Futuro que Queremos</c:v>
                  </c:pt>
                  <c:pt idx="29">
                    <c:v>Renta de Stand para XXXV Exposición Comercial Asonahores 2024</c:v>
                  </c:pt>
                  <c:pt idx="30">
                    <c:v>Confección de Letrero tipo Tarja para edificio ECI y Rotulo  de identificación para Flotillas de Vehiculos ONA-ECI, según proceso INFOTEP-DAF-CD-2024-0072</c:v>
                  </c:pt>
                  <c:pt idx="31">
                    <c:v>Adquisición de Tramería y mesa redonda para talleres del Centro Tecnológico de Haina, según proceso INFOTEP-DAF-CM-2024-0031</c:v>
                  </c:pt>
                  <c:pt idx="32">
                    <c:v>Adquisición de materiales eléctricos (Tornillo de Banco) para taller de electricidad del Centro Tecnológico de Haina, dirigido MiPymes INFOTEP-DAF-CM-2024-0032</c:v>
                  </c:pt>
                  <c:pt idx="33">
                    <c:v>Mantenimiento Preventivo: Camioneta Toyota HI-LUX placa EL02174 correspondiente a los 325,513 km cambio de aceite, filtro de aceite y otros</c:v>
                  </c:pt>
                  <c:pt idx="34">
                    <c:v>Mantenimiento Preventivo: Camioneta Isuzu D-MAX placa EL06258 correspondiente a los 441,349 km, cambio de aceite, filtro de combustible, filtro de aire, filtro de cabina, rotación de neumáticos y chequeo y ajuste de frenos</c:v>
                  </c:pt>
                  <c:pt idx="35">
                    <c:v>Mantenimiento Preventivo: Camioneta Nissan Frontier placa EL07910 correspondiente a los 252,525 km cambio de aceite, filtro de gasoil, filtro de aire y otros</c:v>
                  </c:pt>
                  <c:pt idx="36">
                    <c:v>Mantenimiento Correctivo: Camioneta Ford Ranger placa EL08895 correspondiente a reparación de la transmisión y el motor de arranque y ATF </c:v>
                  </c:pt>
                  <c:pt idx="37">
                    <c:v>Mantenimiento Preventivo: Camioneta Toyota HI-LUX placa EL02174 correspondiente a los 331,189 km cambio de aceite, filtro de aceite y otros</c:v>
                  </c:pt>
                  <c:pt idx="38">
                    <c:v>Adquisición de equipos y mobiliarios en acero inoxidable (Lavamanos en acero inoxidable, mueble de bar y  mueble cafetero) paraCentro de Formación Técnico Profesional (Santana), según proceso INFOTEP-DAF-CM--2024-0017</c:v>
                  </c:pt>
                  <c:pt idx="39">
                    <c:v>Adquisición equipos y mobiliarios de oficinas(escritorio, credenza, modulo rodante)para talleres del nuevo Centro de Formación Hoter Villa Suiza, Sabana de la Mar, Según proceso INFOTEP-DAF-CM-2023-0099.</c:v>
                  </c:pt>
                  <c:pt idx="40">
                    <c:v>Alquiler de separadores de filas y sillas para la Inauguración de la Red Unificada Técnico Profesional domingo 12 de enero 2025, según proceso INFOTEP-DAF-CM-2024-0002</c:v>
                  </c:pt>
                  <c:pt idx="41">
                    <c:v>Servicio de Desmonte, demoliciones, movimientos de Tierra y hormigón armado en Centro Tecnológico José Alberto Madé</c:v>
                  </c:pt>
                  <c:pt idx="42">
                    <c:v>Suscripción Anual del  Periódico Listín Diario</c:v>
                  </c:pt>
                  <c:pt idx="43">
                    <c:v>Adquisición de Equipos Informático Computadora completa para uso en nuevo Centro de Información en Sabana de la Mar (Dirigido a MiPymes), según proceso INFOTEP-DAF-CM-2024-0140</c:v>
                  </c:pt>
                  <c:pt idx="44">
                    <c:v>Refrigerio y Almuerzo tipo buffet para Taller 2da fase proyecto apoyo a las Cooperativas martes 10 de diciembre 2024</c:v>
                  </c:pt>
                  <c:pt idx="45">
                    <c:v>Sillas de Ruedas para Adultos para el Taller de Salud y Bienestar CT Haina</c:v>
                  </c:pt>
                  <c:pt idx="46">
                    <c:v>Materiales Ferreteros (Thinner, llave para lavamanos, taladro y otros) para uso en ONA-ECI, según proceso INFOTEP-DAF-CM-2024-0153</c:v>
                  </c:pt>
                  <c:pt idx="47">
                    <c:v>Adquisición  de Sumadora y Maquina de Escribir para distintas Área del Infotep</c:v>
                  </c:pt>
                  <c:pt idx="48">
                    <c:v>Publicidad Institucional en el programa de TV PANORAMA ACTUAL por el mes de enero 2025, según proceso INFOTEP-CCC-PEPB-2025-0001</c:v>
                  </c:pt>
                  <c:pt idx="49">
                    <c:v>Adquisición de Suministros de oficina (resaltador luminico) para Stock de Almacén Nacional, según proceso INFOTEP-DAF-CD-2024-0148</c:v>
                  </c:pt>
                  <c:pt idx="50">
                    <c:v>Refrigerio tipo Buffet para la Capacitación de la Comisión de Etica</c:v>
                  </c:pt>
                  <c:pt idx="51">
                    <c:v>Compra de Pintura Ultra Acrílica para ser utilizado en el Edificio Corporativo Institucional ECI</c:v>
                  </c:pt>
                  <c:pt idx="52">
                    <c:v>Refrigerio para Atención a Relacionados</c:v>
                  </c:pt>
                  <c:pt idx="53">
                    <c:v>Corona Funebre para Atención a Relacionados, INFOTEP-DAF-CD-2025-0001</c:v>
                  </c:pt>
                  <c:pt idx="54">
                    <c:v>Mantenimiento Correctivo: Camioneta Ford Ranger placa EL07260 correspondiente a la evaluación y reparación de la transmisión, banda de freno, cambio de las tuercas de las gomas y otros</c:v>
                  </c:pt>
                  <c:pt idx="55">
                    <c:v>Servicio de Impresión reemplazo y pegado de portadas de Libros para el programa de Formación Dual</c:v>
                  </c:pt>
                  <c:pt idx="56">
                    <c:v>Transformador fuente poder de 120, 240, 277, 480, VAC con 24VAC y Breaker protector integrado para nivel 1 y 2 deL ECI, según proceso INFOTEP-DAF-CD-2024-0145</c:v>
                  </c:pt>
                  <c:pt idx="57">
                    <c:v>Publicidad Institucional en el programa de radio Impacto Deportivo por el mes de enero 2025, INFOTEP-CCC-PEPB-2025-0001</c:v>
                  </c:pt>
                  <c:pt idx="58">
                    <c:v>Servicio de Fumigación en ONA, ECI y Almacén de Herrera,  correspondiente al mes de enero 2025, según proceso INFOTEP-DAF-CM-2024-0105</c:v>
                  </c:pt>
                  <c:pt idx="59">
                    <c:v>Boleto aéreo y seguro de viajes para los señores Rafael Santos Badia, Edgar Pimentel Yost y Engel Santos Sosa quienes conforman la delegación del Infotep que viaja a la ciudad de Nueva York con el propósito de participar en la actividad del mes de la Here</c:v>
                  </c:pt>
                  <c:pt idx="60">
                    <c:v>Publicidad Institucional en el programa de Tv Lo Bueno con Alexandra Izquierdo por el mes de enero 2025, INFOTEP-CCC-PEPB-2025-0001</c:v>
                  </c:pt>
                  <c:pt idx="61">
                    <c:v>Mantenimiento Preventivo: Jeepeta Lincoln Premier placa G672492 correspondiente a los 34,173 KM cambio de aceite, filtro de aire y otros, según proceso INFOTEP-DAF-CD-2025-0023</c:v>
                  </c:pt>
                  <c:pt idx="62">
                    <c:v>Publicidad Institucional en el programa de Tv El Matutino de Cananga por el mes de diciembre 2024, según proceso INFOTEP-CCC-PEPB-2024-0012</c:v>
                  </c:pt>
                  <c:pt idx="63">
                    <c:v>Adquisición de Generador Trifasico de 300Kw encapsulado, Marca Genso Power, Modelo UC300-E3 para Hotel Villa Suiza, Sabana de La Mar, según proceso  INFOTEP-CCC-LPN-2023-0002</c:v>
                  </c:pt>
                  <c:pt idx="64">
                    <c:v>Adquisición de Insumos (Cremora, te, agua con gas, servilleta entre otros) para actividades Institucionales, según proceso INFOTEP-DAF-CD-2025-0007</c:v>
                  </c:pt>
                  <c:pt idx="65">
                    <c:v>Compra de Almuerzo empacados individual para el equipo de trabajo Inauguración Red Unificada de Formación Técnico Profesional, según proceso INFOTEP-DAF-CD-2025-0011</c:v>
                  </c:pt>
                  <c:pt idx="66">
                    <c:v>Desayuno tipo Buffet para Reunión Comisión de Control Interno jueves 16 de enero 2025, según proceso INFOTEP-DAF-CD-2025-0011</c:v>
                  </c:pt>
                  <c:pt idx="67">
                    <c:v>Alquiler de azucarera, bowl, cuchara de café, mesa y vaso para Inauguración Red Unificada Técnico Profesional, según proceso INFOTEP-DAF-CD-2025-0008</c:v>
                  </c:pt>
                  <c:pt idx="69">
                    <c:v>TOTAL</c:v>
                  </c:pt>
                </c:lvl>
                <c:lvl>
                  <c:pt idx="0">
                    <c:v>ANTHURIANA DOMINICANA, SRL </c:v>
                  </c:pt>
                  <c:pt idx="1">
                    <c:v>EL CATADOR, SA</c:v>
                  </c:pt>
                  <c:pt idx="2">
                    <c:v>SUMINISTRO GUIPAK, SRL</c:v>
                  </c:pt>
                  <c:pt idx="3">
                    <c:v>JAT COMFORT, SRL</c:v>
                  </c:pt>
                  <c:pt idx="4">
                    <c:v>JAT COMFORT, SRL</c:v>
                  </c:pt>
                  <c:pt idx="5">
                    <c:v>CARIBBEAN XAM, SRL</c:v>
                  </c:pt>
                  <c:pt idx="6">
                    <c:v>LSV 20, SRL</c:v>
                  </c:pt>
                  <c:pt idx="7">
                    <c:v>LSV 20, SRL</c:v>
                  </c:pt>
                  <c:pt idx="8">
                    <c:v>CARIBBEAN XAM, SRL</c:v>
                  </c:pt>
                  <c:pt idx="9">
                    <c:v>CARIBBEAN XAM, SRL</c:v>
                  </c:pt>
                  <c:pt idx="10">
                    <c:v>CARIBBEAN XAM, SRL</c:v>
                  </c:pt>
                  <c:pt idx="11">
                    <c:v>LEON GONZALEZ, SRL</c:v>
                  </c:pt>
                  <c:pt idx="12">
                    <c:v>CARIBBEAN XAM, SRL</c:v>
                  </c:pt>
                  <c:pt idx="13">
                    <c:v>COMPAÑIA POR ACCIONES MERCANTIL, SRL</c:v>
                  </c:pt>
                  <c:pt idx="14">
                    <c:v>ADALGISA SANTANA ORTIZ.</c:v>
                  </c:pt>
                  <c:pt idx="15">
                    <c:v>WILSON FRIAS</c:v>
                  </c:pt>
                  <c:pt idx="16">
                    <c:v>CENTRO CUESTA NACIONAL, S.A.S.</c:v>
                  </c:pt>
                  <c:pt idx="17">
                    <c:v>CLIMACA GROUP, SRL</c:v>
                  </c:pt>
                  <c:pt idx="18">
                    <c:v>COMERCIALIZADORA FENACERD, SRL</c:v>
                  </c:pt>
                  <c:pt idx="19">
                    <c:v>COMERCIALIZADORA FENACERD, SRL</c:v>
                  </c:pt>
                  <c:pt idx="20">
                    <c:v>FELIZ ANTONIO GOMEZ PEÑA</c:v>
                  </c:pt>
                  <c:pt idx="21">
                    <c:v>XIOMARA MATA GUZMAN</c:v>
                  </c:pt>
                  <c:pt idx="22">
                    <c:v>ROSLYN SRL</c:v>
                  </c:pt>
                  <c:pt idx="23">
                    <c:v>MRO MANT. OPERACIÓN &amp; REP., SRL</c:v>
                  </c:pt>
                  <c:pt idx="24">
                    <c:v>GLODINET, SRL</c:v>
                  </c:pt>
                  <c:pt idx="25">
                    <c:v>GLODINET, SRL</c:v>
                  </c:pt>
                  <c:pt idx="26">
                    <c:v>ICEIROS BEATY SUPPLY, SRL</c:v>
                  </c:pt>
                  <c:pt idx="27">
                    <c:v>ICEIROS BEATY SUPPLY, SRL</c:v>
                  </c:pt>
                  <c:pt idx="28">
                    <c:v>NONSPILL CORPORATION, SRL</c:v>
                  </c:pt>
                  <c:pt idx="29">
                    <c:v>EXPOSYSTEM INNOVACION CREATIVA, SRL</c:v>
                  </c:pt>
                  <c:pt idx="30">
                    <c:v>MAKINGMAS PUBLICIDAD, SRL</c:v>
                  </c:pt>
                  <c:pt idx="31">
                    <c:v>CS CARIBBEAN SERVICES, SRL</c:v>
                  </c:pt>
                  <c:pt idx="32">
                    <c:v>CS CARIBBEAN SERVICES, SRL</c:v>
                  </c:pt>
                  <c:pt idx="33">
                    <c:v>CENTRO AUTOMOTRIZ KENIMAX, SRL </c:v>
                  </c:pt>
                  <c:pt idx="34">
                    <c:v>CENTRO AUTOMOTRIZ KENIMAX, SRL </c:v>
                  </c:pt>
                  <c:pt idx="35">
                    <c:v>CENTRO AUTOMOTRIZ KENIMAX, SRL </c:v>
                  </c:pt>
                  <c:pt idx="36">
                    <c:v>CENTRO AUTOMOTRIZ KENIMAX, SRL </c:v>
                  </c:pt>
                  <c:pt idx="37">
                    <c:v>CENTRO AUTOMOTRIZ KENIMAX, SRL </c:v>
                  </c:pt>
                  <c:pt idx="38">
                    <c:v>CS CARIBBEAN SERVICES, SRL</c:v>
                  </c:pt>
                  <c:pt idx="39">
                    <c:v>FLOW, SRL</c:v>
                  </c:pt>
                  <c:pt idx="40">
                    <c:v>ANFITRIONES, SA</c:v>
                  </c:pt>
                  <c:pt idx="41">
                    <c:v>CONSTRUCTORA PONTEVEDRA, SRL</c:v>
                  </c:pt>
                  <c:pt idx="42">
                    <c:v>EDITORA LISTIN DIARIO, S.A.</c:v>
                  </c:pt>
                  <c:pt idx="43">
                    <c:v>DITOSA, SRL</c:v>
                  </c:pt>
                  <c:pt idx="44">
                    <c:v>SOL. DIVERSAS METROPOLITANA SDM,SRL</c:v>
                  </c:pt>
                  <c:pt idx="45">
                    <c:v>ICEIROS BEATY SUPPLY, SRL</c:v>
                  </c:pt>
                  <c:pt idx="46">
                    <c:v>SUFERDOM, SRL</c:v>
                  </c:pt>
                  <c:pt idx="47">
                    <c:v>GLODINET, SRL</c:v>
                  </c:pt>
                  <c:pt idx="48">
                    <c:v>FENATRAZONAS</c:v>
                  </c:pt>
                  <c:pt idx="49">
                    <c:v>COMPAÑIA COMERCIAL CARIBE, SAS</c:v>
                  </c:pt>
                  <c:pt idx="50">
                    <c:v>NEGOCIOS DOMINCALY, SRL </c:v>
                  </c:pt>
                  <c:pt idx="51">
                    <c:v>TONOS &amp; COLORES, SRL</c:v>
                  </c:pt>
                  <c:pt idx="52">
                    <c:v>NEGOCIOS DOMINCALY, SRL </c:v>
                  </c:pt>
                  <c:pt idx="53">
                    <c:v>FLORISTERIA ZUNIFLOR</c:v>
                  </c:pt>
                  <c:pt idx="54">
                    <c:v>VIAMAR, SA</c:v>
                  </c:pt>
                  <c:pt idx="55">
                    <c:v>IMPRESOS TRES TINTAS, SRL</c:v>
                  </c:pt>
                  <c:pt idx="56">
                    <c:v>INGENIERIA DE PROTECCION, SRL </c:v>
                  </c:pt>
                  <c:pt idx="57">
                    <c:v>FRANKLIN MIRABAL, SRL</c:v>
                  </c:pt>
                  <c:pt idx="58">
                    <c:v>DITA SERVICES, SRL</c:v>
                  </c:pt>
                  <c:pt idx="59">
                    <c:v>AGENCIA DE VIAJES MILENA TOURS, SRL </c:v>
                  </c:pt>
                  <c:pt idx="60">
                    <c:v>LSV 20, SRL</c:v>
                  </c:pt>
                  <c:pt idx="61">
                    <c:v>VIAMAR, SA</c:v>
                  </c:pt>
                  <c:pt idx="62">
                    <c:v>GRUPO MULTIMEDIOS AMANECER, SRL </c:v>
                  </c:pt>
                  <c:pt idx="63">
                    <c:v>SOLANO LORA SOLUCIONES DIVERSAS, SRL</c:v>
                  </c:pt>
                  <c:pt idx="64">
                    <c:v>CENTRO CUESTA NACIONAL, S.A.S.</c:v>
                  </c:pt>
                  <c:pt idx="65">
                    <c:v>SOL. DIVERSAS METROPOLITANA SDM, SRL </c:v>
                  </c:pt>
                  <c:pt idx="66">
                    <c:v>NEGOCIOS DOMINCALY, SRL </c:v>
                  </c:pt>
                  <c:pt idx="67">
                    <c:v>ANFITRIONES, SA</c:v>
                  </c:pt>
                </c:lvl>
                <c:lvl>
                  <c:pt idx="0">
                    <c:v>B1500004752</c:v>
                  </c:pt>
                  <c:pt idx="1">
                    <c:v>E450000001325</c:v>
                  </c:pt>
                  <c:pt idx="2">
                    <c:v>B1500001423</c:v>
                  </c:pt>
                  <c:pt idx="3">
                    <c:v>B1500000138</c:v>
                  </c:pt>
                  <c:pt idx="4">
                    <c:v>B1500000137</c:v>
                  </c:pt>
                  <c:pt idx="5">
                    <c:v>B1500000838</c:v>
                  </c:pt>
                  <c:pt idx="6">
                    <c:v>B1500000232</c:v>
                  </c:pt>
                  <c:pt idx="7">
                    <c:v>B1500000169</c:v>
                  </c:pt>
                  <c:pt idx="8">
                    <c:v>B1500000837</c:v>
                  </c:pt>
                  <c:pt idx="9">
                    <c:v>B1500000835</c:v>
                  </c:pt>
                  <c:pt idx="10">
                    <c:v>B1500000836</c:v>
                  </c:pt>
                  <c:pt idx="11">
                    <c:v>B1500001347</c:v>
                  </c:pt>
                  <c:pt idx="12">
                    <c:v>B1500000834</c:v>
                  </c:pt>
                  <c:pt idx="13">
                    <c:v>B1500002476/2462</c:v>
                  </c:pt>
                  <c:pt idx="14">
                    <c:v>B1500000101</c:v>
                  </c:pt>
                  <c:pt idx="15">
                    <c:v>B1500000270</c:v>
                  </c:pt>
                  <c:pt idx="16">
                    <c:v>B1500190174</c:v>
                  </c:pt>
                  <c:pt idx="18">
                    <c:v>B1500000003</c:v>
                  </c:pt>
                  <c:pt idx="19">
                    <c:v>B1500000002</c:v>
                  </c:pt>
                  <c:pt idx="20">
                    <c:v>B1500000004</c:v>
                  </c:pt>
                  <c:pt idx="21">
                    <c:v>B1500000007/B1500000008</c:v>
                  </c:pt>
                  <c:pt idx="22">
                    <c:v>B1500000312</c:v>
                  </c:pt>
                  <c:pt idx="23">
                    <c:v>B1500000918</c:v>
                  </c:pt>
                  <c:pt idx="24">
                    <c:v>B1500001149</c:v>
                  </c:pt>
                  <c:pt idx="25">
                    <c:v>B1500001154</c:v>
                  </c:pt>
                  <c:pt idx="26">
                    <c:v>B1500000335</c:v>
                  </c:pt>
                  <c:pt idx="27">
                    <c:v>B1500000334</c:v>
                  </c:pt>
                  <c:pt idx="28">
                    <c:v>B1500000140</c:v>
                  </c:pt>
                  <c:pt idx="29">
                    <c:v>B1500000139</c:v>
                  </c:pt>
                  <c:pt idx="30">
                    <c:v>B1500000485</c:v>
                  </c:pt>
                  <c:pt idx="31">
                    <c:v>B1500000270</c:v>
                  </c:pt>
                  <c:pt idx="32">
                    <c:v>B1500000271</c:v>
                  </c:pt>
                  <c:pt idx="33">
                    <c:v>B1500000639</c:v>
                  </c:pt>
                  <c:pt idx="34">
                    <c:v>B1500000638</c:v>
                  </c:pt>
                  <c:pt idx="35">
                    <c:v>B1500000640</c:v>
                  </c:pt>
                  <c:pt idx="36">
                    <c:v>B1500000641</c:v>
                  </c:pt>
                  <c:pt idx="37">
                    <c:v>B1500000637</c:v>
                  </c:pt>
                  <c:pt idx="38">
                    <c:v>B1500000255</c:v>
                  </c:pt>
                  <c:pt idx="39">
                    <c:v>B1500001395</c:v>
                  </c:pt>
                  <c:pt idx="40">
                    <c:v>B1500000905</c:v>
                  </c:pt>
                  <c:pt idx="41">
                    <c:v>B1500000183</c:v>
                  </c:pt>
                  <c:pt idx="42">
                    <c:v>E450000000504</c:v>
                  </c:pt>
                  <c:pt idx="43">
                    <c:v>B1500002473</c:v>
                  </c:pt>
                  <c:pt idx="44">
                    <c:v>B1500000688</c:v>
                  </c:pt>
                  <c:pt idx="45">
                    <c:v>B1500000274</c:v>
                  </c:pt>
                  <c:pt idx="46">
                    <c:v>B1500000202</c:v>
                  </c:pt>
                  <c:pt idx="47">
                    <c:v>B1500001156</c:v>
                  </c:pt>
                  <c:pt idx="48">
                    <c:v>B1500000481</c:v>
                  </c:pt>
                  <c:pt idx="49">
                    <c:v>B1500023172</c:v>
                  </c:pt>
                  <c:pt idx="50">
                    <c:v>B1500001264</c:v>
                  </c:pt>
                  <c:pt idx="51">
                    <c:v>B1500001406</c:v>
                  </c:pt>
                  <c:pt idx="52">
                    <c:v>B1500001265</c:v>
                  </c:pt>
                  <c:pt idx="53">
                    <c:v>B1500003656</c:v>
                  </c:pt>
                  <c:pt idx="54">
                    <c:v>E450000004038</c:v>
                  </c:pt>
                  <c:pt idx="55">
                    <c:v>B1500001413</c:v>
                  </c:pt>
                  <c:pt idx="56">
                    <c:v>B1500000686</c:v>
                  </c:pt>
                  <c:pt idx="57">
                    <c:v>B1500000333</c:v>
                  </c:pt>
                  <c:pt idx="58">
                    <c:v>B1500000538</c:v>
                  </c:pt>
                  <c:pt idx="59">
                    <c:v>B1500007465</c:v>
                  </c:pt>
                  <c:pt idx="60">
                    <c:v>B1500000237</c:v>
                  </c:pt>
                  <c:pt idx="61">
                    <c:v>E450000004176</c:v>
                  </c:pt>
                  <c:pt idx="62">
                    <c:v>B1500000175</c:v>
                  </c:pt>
                  <c:pt idx="63">
                    <c:v>B1500000360</c:v>
                  </c:pt>
                  <c:pt idx="64">
                    <c:v>B1500214598</c:v>
                  </c:pt>
                  <c:pt idx="65">
                    <c:v>B1500000690</c:v>
                  </c:pt>
                  <c:pt idx="66">
                    <c:v>B1500001262</c:v>
                  </c:pt>
                  <c:pt idx="67">
                    <c:v>B1500000907</c:v>
                  </c:pt>
                </c:lvl>
                <c:lvl>
                  <c:pt idx="0">
                    <c:v>17/01/2025</c:v>
                  </c:pt>
                  <c:pt idx="1">
                    <c:v>17/01/2025</c:v>
                  </c:pt>
                  <c:pt idx="2">
                    <c:v>17/01/2025</c:v>
                  </c:pt>
                  <c:pt idx="3">
                    <c:v>17/01/2025</c:v>
                  </c:pt>
                  <c:pt idx="4">
                    <c:v>17/01/2025</c:v>
                  </c:pt>
                  <c:pt idx="5">
                    <c:v>17/01/2025</c:v>
                  </c:pt>
                  <c:pt idx="6">
                    <c:v>17/01/2025</c:v>
                  </c:pt>
                  <c:pt idx="7">
                    <c:v>17/01/2025</c:v>
                  </c:pt>
                  <c:pt idx="8">
                    <c:v>17/01/2025</c:v>
                  </c:pt>
                  <c:pt idx="9">
                    <c:v>17/01/2025</c:v>
                  </c:pt>
                  <c:pt idx="10">
                    <c:v>17/01/2025</c:v>
                  </c:pt>
                  <c:pt idx="11">
                    <c:v>17/01/2025</c:v>
                  </c:pt>
                  <c:pt idx="12">
                    <c:v>17/01/2025</c:v>
                  </c:pt>
                  <c:pt idx="13">
                    <c:v>17/01/2025</c:v>
                  </c:pt>
                  <c:pt idx="14">
                    <c:v>17/01/2025</c:v>
                  </c:pt>
                  <c:pt idx="15">
                    <c:v>17/01/2025</c:v>
                  </c:pt>
                  <c:pt idx="16">
                    <c:v>17/01/2025</c:v>
                  </c:pt>
                  <c:pt idx="17">
                    <c:v>22/01/2025</c:v>
                  </c:pt>
                  <c:pt idx="18">
                    <c:v>22/01/2025</c:v>
                  </c:pt>
                  <c:pt idx="19">
                    <c:v>22/01/2025</c:v>
                  </c:pt>
                  <c:pt idx="20">
                    <c:v>22/01/2025</c:v>
                  </c:pt>
                  <c:pt idx="21">
                    <c:v>23/01/2025</c:v>
                  </c:pt>
                  <c:pt idx="22">
                    <c:v>23/01/2025</c:v>
                  </c:pt>
                  <c:pt idx="23">
                    <c:v>23/01/2025</c:v>
                  </c:pt>
                  <c:pt idx="24">
                    <c:v>23/01/2025</c:v>
                  </c:pt>
                  <c:pt idx="25">
                    <c:v>23/01/2025</c:v>
                  </c:pt>
                  <c:pt idx="26">
                    <c:v>23/01/2025</c:v>
                  </c:pt>
                  <c:pt idx="27">
                    <c:v>23/01/2025</c:v>
                  </c:pt>
                  <c:pt idx="28">
                    <c:v>23/01/2025</c:v>
                  </c:pt>
                  <c:pt idx="29">
                    <c:v>23/01/2025</c:v>
                  </c:pt>
                  <c:pt idx="30">
                    <c:v>24/01/2025</c:v>
                  </c:pt>
                  <c:pt idx="31">
                    <c:v>24/01/2025</c:v>
                  </c:pt>
                  <c:pt idx="32">
                    <c:v>24/01/2025</c:v>
                  </c:pt>
                  <c:pt idx="33">
                    <c:v>24/01/2025</c:v>
                  </c:pt>
                  <c:pt idx="34">
                    <c:v>24/01/2025</c:v>
                  </c:pt>
                  <c:pt idx="35">
                    <c:v>24/01/2025</c:v>
                  </c:pt>
                  <c:pt idx="36">
                    <c:v>24/01/2025</c:v>
                  </c:pt>
                  <c:pt idx="37">
                    <c:v>24/01/2025</c:v>
                  </c:pt>
                  <c:pt idx="38">
                    <c:v>27/01/2025</c:v>
                  </c:pt>
                  <c:pt idx="39">
                    <c:v>27/01/2025</c:v>
                  </c:pt>
                  <c:pt idx="40">
                    <c:v>27/01/2025</c:v>
                  </c:pt>
                  <c:pt idx="41">
                    <c:v>27/01/2025</c:v>
                  </c:pt>
                  <c:pt idx="42">
                    <c:v>27/01/2025</c:v>
                  </c:pt>
                  <c:pt idx="43">
                    <c:v>27/01/2025</c:v>
                  </c:pt>
                  <c:pt idx="44">
                    <c:v>28/01/2025</c:v>
                  </c:pt>
                  <c:pt idx="45">
                    <c:v>28/01/2025</c:v>
                  </c:pt>
                  <c:pt idx="46">
                    <c:v>28/01/2025</c:v>
                  </c:pt>
                  <c:pt idx="47">
                    <c:v>28/01/2025</c:v>
                  </c:pt>
                  <c:pt idx="48">
                    <c:v>28/01/2025</c:v>
                  </c:pt>
                  <c:pt idx="49">
                    <c:v>28/01/2025</c:v>
                  </c:pt>
                  <c:pt idx="50">
                    <c:v>28/01/2025</c:v>
                  </c:pt>
                  <c:pt idx="51">
                    <c:v>28/01/2025</c:v>
                  </c:pt>
                  <c:pt idx="52">
                    <c:v>28/01/2025</c:v>
                  </c:pt>
                  <c:pt idx="53">
                    <c:v>28/01/2025</c:v>
                  </c:pt>
                  <c:pt idx="54">
                    <c:v>29/01/2025</c:v>
                  </c:pt>
                  <c:pt idx="55">
                    <c:v>29/01/2025</c:v>
                  </c:pt>
                  <c:pt idx="56">
                    <c:v>29/01/2025</c:v>
                  </c:pt>
                  <c:pt idx="57">
                    <c:v>30/01/2025</c:v>
                  </c:pt>
                  <c:pt idx="58">
                    <c:v>30/01/2025</c:v>
                  </c:pt>
                  <c:pt idx="59">
                    <c:v>30/01/2025</c:v>
                  </c:pt>
                  <c:pt idx="60">
                    <c:v>30/01/2025</c:v>
                  </c:pt>
                  <c:pt idx="61">
                    <c:v>30/01/2025</c:v>
                  </c:pt>
                  <c:pt idx="62">
                    <c:v>31/01/2025</c:v>
                  </c:pt>
                  <c:pt idx="63">
                    <c:v>31/01/2025</c:v>
                  </c:pt>
                  <c:pt idx="64">
                    <c:v>31/01/2025</c:v>
                  </c:pt>
                  <c:pt idx="65">
                    <c:v>31/01/2025</c:v>
                  </c:pt>
                  <c:pt idx="66">
                    <c:v>31/01/2025</c:v>
                  </c:pt>
                  <c:pt idx="67">
                    <c:v>31/01/2025</c:v>
                  </c:pt>
                </c:lvl>
                <c:lvl>
                  <c:pt idx="0">
                    <c:v>18/12/2024</c:v>
                  </c:pt>
                  <c:pt idx="1">
                    <c:v>19/12/2024</c:v>
                  </c:pt>
                  <c:pt idx="2">
                    <c:v>02/12/2024</c:v>
                  </c:pt>
                  <c:pt idx="3">
                    <c:v>03/12/2024</c:v>
                  </c:pt>
                  <c:pt idx="4">
                    <c:v>03/12/2024</c:v>
                  </c:pt>
                  <c:pt idx="5">
                    <c:v>17/12/2024</c:v>
                  </c:pt>
                  <c:pt idx="6">
                    <c:v>06/11/2024</c:v>
                  </c:pt>
                  <c:pt idx="7">
                    <c:v>04/12/2024</c:v>
                  </c:pt>
                  <c:pt idx="8">
                    <c:v>17/12/2024</c:v>
                  </c:pt>
                  <c:pt idx="9">
                    <c:v>17/12/2024</c:v>
                  </c:pt>
                  <c:pt idx="10">
                    <c:v>17/12/2024</c:v>
                  </c:pt>
                  <c:pt idx="11">
                    <c:v>27/09/2023</c:v>
                  </c:pt>
                  <c:pt idx="12">
                    <c:v>25/10/2024</c:v>
                  </c:pt>
                  <c:pt idx="13">
                    <c:v>28/11/2024</c:v>
                  </c:pt>
                  <c:pt idx="14">
                    <c:v>24/06/2024</c:v>
                  </c:pt>
                  <c:pt idx="15">
                    <c:v>18/12/2024</c:v>
                  </c:pt>
                  <c:pt idx="16">
                    <c:v>04/12/2024</c:v>
                  </c:pt>
                  <c:pt idx="17">
                    <c:v>18/12/2024</c:v>
                  </c:pt>
                  <c:pt idx="18">
                    <c:v>04/09/2024</c:v>
                  </c:pt>
                  <c:pt idx="19">
                    <c:v>23/08/2024</c:v>
                  </c:pt>
                  <c:pt idx="20">
                    <c:v>13/12/2024</c:v>
                  </c:pt>
                  <c:pt idx="21">
                    <c:v>28/05/2024</c:v>
                  </c:pt>
                  <c:pt idx="22">
                    <c:v>18/12/2025</c:v>
                  </c:pt>
                  <c:pt idx="23">
                    <c:v>18/12/2024</c:v>
                  </c:pt>
                  <c:pt idx="24">
                    <c:v>11/12/2024</c:v>
                  </c:pt>
                  <c:pt idx="25">
                    <c:v>11/12/2024</c:v>
                  </c:pt>
                  <c:pt idx="26">
                    <c:v>20/12/2024</c:v>
                  </c:pt>
                  <c:pt idx="27">
                    <c:v>19/12/2024</c:v>
                  </c:pt>
                  <c:pt idx="28">
                    <c:v>10/12/2024</c:v>
                  </c:pt>
                  <c:pt idx="29">
                    <c:v>13/11/2024</c:v>
                  </c:pt>
                  <c:pt idx="30">
                    <c:v>14/10/2024</c:v>
                  </c:pt>
                  <c:pt idx="31">
                    <c:v>12/03/2024</c:v>
                  </c:pt>
                  <c:pt idx="32">
                    <c:v>12/03/2024</c:v>
                  </c:pt>
                  <c:pt idx="33">
                    <c:v>10/12/2024</c:v>
                  </c:pt>
                  <c:pt idx="34">
                    <c:v>10/12/2024</c:v>
                  </c:pt>
                  <c:pt idx="35">
                    <c:v>10/12/2024</c:v>
                  </c:pt>
                  <c:pt idx="36">
                    <c:v>11/12/2024</c:v>
                  </c:pt>
                  <c:pt idx="37">
                    <c:v>11/12/2024</c:v>
                  </c:pt>
                  <c:pt idx="38">
                    <c:v>21/02/2024</c:v>
                  </c:pt>
                  <c:pt idx="39">
                    <c:v>26/09/2023</c:v>
                  </c:pt>
                  <c:pt idx="40">
                    <c:v>13/01/2025</c:v>
                  </c:pt>
                  <c:pt idx="41">
                    <c:v>17/09/2024</c:v>
                  </c:pt>
                  <c:pt idx="42">
                    <c:v>11/12/2024</c:v>
                  </c:pt>
                  <c:pt idx="43">
                    <c:v>15/11/2024</c:v>
                  </c:pt>
                  <c:pt idx="44">
                    <c:v>09/12/2024</c:v>
                  </c:pt>
                  <c:pt idx="45">
                    <c:v>19/07/2024</c:v>
                  </c:pt>
                  <c:pt idx="46">
                    <c:v>18/12/2024</c:v>
                  </c:pt>
                  <c:pt idx="47">
                    <c:v>17/12/2024</c:v>
                  </c:pt>
                  <c:pt idx="48">
                    <c:v>14/01/2025</c:v>
                  </c:pt>
                  <c:pt idx="49">
                    <c:v>09/12/2024</c:v>
                  </c:pt>
                  <c:pt idx="50">
                    <c:v>18/12/2024</c:v>
                  </c:pt>
                  <c:pt idx="51">
                    <c:v>16/12/2024</c:v>
                  </c:pt>
                  <c:pt idx="52">
                    <c:v>18/12/2024</c:v>
                  </c:pt>
                  <c:pt idx="53">
                    <c:v>10/01/2025</c:v>
                  </c:pt>
                  <c:pt idx="54">
                    <c:v>15/01/2025</c:v>
                  </c:pt>
                  <c:pt idx="55">
                    <c:v>04/12/2024</c:v>
                  </c:pt>
                  <c:pt idx="56">
                    <c:v>03/12/2024</c:v>
                  </c:pt>
                  <c:pt idx="57">
                    <c:v>14/01/2025</c:v>
                  </c:pt>
                  <c:pt idx="58">
                    <c:v>15/01/2025</c:v>
                  </c:pt>
                  <c:pt idx="59">
                    <c:v>15/01/2025</c:v>
                  </c:pt>
                  <c:pt idx="60">
                    <c:v>14/01/2025</c:v>
                  </c:pt>
                  <c:pt idx="61">
                    <c:v>24/01/2025</c:v>
                  </c:pt>
                  <c:pt idx="62">
                    <c:v>04/12/2024</c:v>
                  </c:pt>
                  <c:pt idx="63">
                    <c:v>20/10/2023</c:v>
                  </c:pt>
                  <c:pt idx="64">
                    <c:v>14/01/2025</c:v>
                  </c:pt>
                  <c:pt idx="65">
                    <c:v>15/01/2025</c:v>
                  </c:pt>
                  <c:pt idx="66">
                    <c:v>15/01/2025</c:v>
                  </c:pt>
                  <c:pt idx="67">
                    <c:v>14/01/2025</c:v>
                  </c:pt>
                </c:lvl>
              </c:multiLvlStrCache>
            </c:multiLvlStrRef>
          </c:cat>
          <c:val>
            <c:numRef>
              <c:f>'Pago Proveedores'!$N$91:$N$160</c:f>
              <c:numCache>
                <c:formatCode>General</c:formatCode>
                <c:ptCount val="70"/>
              </c:numCache>
            </c:numRef>
          </c:val>
          <c:extLst>
            <c:ext xmlns:c16="http://schemas.microsoft.com/office/drawing/2014/chart" uri="{C3380CC4-5D6E-409C-BE32-E72D297353CC}">
              <c16:uniqueId val="{00000008-FA73-4779-8806-4743DBE3ADD8}"/>
            </c:ext>
          </c:extLst>
        </c:ser>
        <c:dLbls>
          <c:showLegendKey val="0"/>
          <c:showVal val="0"/>
          <c:showCatName val="0"/>
          <c:showSerName val="0"/>
          <c:showPercent val="0"/>
          <c:showBubbleSize val="0"/>
        </c:dLbls>
        <c:gapWidth val="219"/>
        <c:overlap val="-27"/>
        <c:axId val="1866232048"/>
        <c:axId val="1866268336"/>
      </c:barChart>
      <c:catAx>
        <c:axId val="186623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6268336"/>
        <c:crosses val="autoZero"/>
        <c:auto val="1"/>
        <c:lblAlgn val="ctr"/>
        <c:lblOffset val="100"/>
        <c:noMultiLvlLbl val="0"/>
      </c:catAx>
      <c:valAx>
        <c:axId val="186626833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6232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8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8679522" cy="6303624"/>
    <xdr:graphicFrame macro="">
      <xdr:nvGraphicFramePr>
        <xdr:cNvPr id="2" name="Gráfico 1">
          <a:extLst>
            <a:ext uri="{FF2B5EF4-FFF2-40B4-BE49-F238E27FC236}">
              <a16:creationId xmlns:a16="http://schemas.microsoft.com/office/drawing/2014/main" id="{FD283295-9AB7-4B30-B99B-D06580149F6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1095376</xdr:colOff>
      <xdr:row>1</xdr:row>
      <xdr:rowOff>161927</xdr:rowOff>
    </xdr:from>
    <xdr:to>
      <xdr:col>3</xdr:col>
      <xdr:colOff>1733550</xdr:colOff>
      <xdr:row>5</xdr:row>
      <xdr:rowOff>38101</xdr:rowOff>
    </xdr:to>
    <xdr:pic>
      <xdr:nvPicPr>
        <xdr:cNvPr id="2" name="Imagen 1" descr="Escudo de la República Dominicana - Wikipedia, la enciclopedia libre">
          <a:extLst>
            <a:ext uri="{FF2B5EF4-FFF2-40B4-BE49-F238E27FC236}">
              <a16:creationId xmlns:a16="http://schemas.microsoft.com/office/drawing/2014/main" id="{CA0282AD-22AA-4C6F-A842-A2FA54B656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6376" y="352427"/>
          <a:ext cx="638174" cy="638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200025</xdr:colOff>
      <xdr:row>6</xdr:row>
      <xdr:rowOff>104775</xdr:rowOff>
    </xdr:from>
    <xdr:to>
      <xdr:col>1</xdr:col>
      <xdr:colOff>616929</xdr:colOff>
      <xdr:row>11</xdr:row>
      <xdr:rowOff>104775</xdr:rowOff>
    </xdr:to>
    <xdr:pic>
      <xdr:nvPicPr>
        <xdr:cNvPr id="3" name="Imagen 2" descr="▷ Infotep logo PNG y JPG | Actualizado e Imagen en Alta Resolución 2021">
          <a:extLst>
            <a:ext uri="{FF2B5EF4-FFF2-40B4-BE49-F238E27FC236}">
              <a16:creationId xmlns:a16="http://schemas.microsoft.com/office/drawing/2014/main" id="{DD04BD4B-24E9-4B71-B0E3-680898B3F6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0025" y="1247775"/>
          <a:ext cx="1350354"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M165"/>
  <sheetViews>
    <sheetView tabSelected="1" zoomScaleNormal="100" workbookViewId="0">
      <selection activeCell="F173" sqref="F173"/>
    </sheetView>
  </sheetViews>
  <sheetFormatPr baseColWidth="10" defaultRowHeight="15" x14ac:dyDescent="0.25"/>
  <cols>
    <col min="1" max="1" width="14" customWidth="1"/>
    <col min="2" max="2" width="15.28515625" customWidth="1"/>
    <col min="3" max="3" width="33.5703125" customWidth="1"/>
    <col min="4" max="4" width="40.28515625" customWidth="1"/>
    <col min="5" max="5" width="45.7109375" customWidth="1"/>
    <col min="6" max="6" width="22.28515625" customWidth="1"/>
    <col min="7" max="7" width="16.85546875" hidden="1" customWidth="1"/>
    <col min="8" max="8" width="15.140625" hidden="1" customWidth="1"/>
    <col min="9" max="9" width="13.85546875" hidden="1" customWidth="1"/>
    <col min="10" max="10" width="16.85546875" hidden="1" customWidth="1"/>
    <col min="11" max="13" width="0" hidden="1" customWidth="1"/>
  </cols>
  <sheetData>
    <row r="6" spans="1:13" x14ac:dyDescent="0.25">
      <c r="A6" s="34" t="s">
        <v>0</v>
      </c>
      <c r="B6" s="34"/>
      <c r="C6" s="34"/>
      <c r="D6" s="34"/>
      <c r="E6" s="34"/>
      <c r="F6" s="34"/>
      <c r="G6" s="34"/>
      <c r="H6" s="34"/>
      <c r="I6" s="34"/>
      <c r="J6" s="34"/>
      <c r="K6" s="34"/>
      <c r="L6" s="34"/>
      <c r="M6" s="34"/>
    </row>
    <row r="7" spans="1:13" x14ac:dyDescent="0.25">
      <c r="A7" s="35" t="s">
        <v>1</v>
      </c>
      <c r="B7" s="35"/>
      <c r="C7" s="35"/>
      <c r="D7" s="35"/>
      <c r="E7" s="35"/>
      <c r="F7" s="35"/>
      <c r="G7" s="35"/>
      <c r="H7" s="35"/>
      <c r="I7" s="35"/>
      <c r="J7" s="35"/>
      <c r="K7" s="35"/>
      <c r="L7" s="35"/>
      <c r="M7" s="35"/>
    </row>
    <row r="8" spans="1:13" x14ac:dyDescent="0.25">
      <c r="A8" s="35" t="s">
        <v>2</v>
      </c>
      <c r="B8" s="35"/>
      <c r="C8" s="35"/>
      <c r="D8" s="35"/>
      <c r="E8" s="35"/>
      <c r="F8" s="35"/>
      <c r="G8" s="35"/>
      <c r="H8" s="35"/>
      <c r="I8" s="35"/>
      <c r="J8" s="35"/>
      <c r="K8" s="35"/>
      <c r="L8" s="35"/>
      <c r="M8" s="35"/>
    </row>
    <row r="9" spans="1:13" x14ac:dyDescent="0.25">
      <c r="A9" s="35" t="s">
        <v>3</v>
      </c>
      <c r="B9" s="35"/>
      <c r="C9" s="35"/>
      <c r="D9" s="35"/>
      <c r="E9" s="35"/>
      <c r="F9" s="35"/>
      <c r="G9" s="35"/>
      <c r="H9" s="35"/>
      <c r="I9" s="35"/>
      <c r="J9" s="35"/>
      <c r="K9" s="35"/>
      <c r="L9" s="35"/>
      <c r="M9" s="35"/>
    </row>
    <row r="10" spans="1:13" x14ac:dyDescent="0.25">
      <c r="A10" s="35" t="s">
        <v>403</v>
      </c>
      <c r="B10" s="35"/>
      <c r="C10" s="35"/>
      <c r="D10" s="35"/>
      <c r="E10" s="35"/>
      <c r="F10" s="35"/>
      <c r="G10" s="35"/>
      <c r="H10" s="35"/>
      <c r="I10" s="35"/>
      <c r="J10" s="35"/>
      <c r="K10" s="35"/>
      <c r="L10" s="35"/>
      <c r="M10" s="35"/>
    </row>
    <row r="11" spans="1:13" x14ac:dyDescent="0.25">
      <c r="A11" s="35" t="s">
        <v>4</v>
      </c>
      <c r="B11" s="35"/>
      <c r="C11" s="35"/>
      <c r="D11" s="35"/>
      <c r="E11" s="35"/>
      <c r="F11" s="35"/>
      <c r="G11" s="35"/>
      <c r="H11" s="35"/>
      <c r="I11" s="35"/>
      <c r="J11" s="35"/>
      <c r="K11" s="35"/>
      <c r="L11" s="35"/>
      <c r="M11" s="35"/>
    </row>
    <row r="12" spans="1:13" ht="15.75" thickBot="1" x14ac:dyDescent="0.3"/>
    <row r="13" spans="1:13" s="3" customFormat="1" ht="15" customHeight="1" x14ac:dyDescent="0.25">
      <c r="A13" s="1" t="s">
        <v>5</v>
      </c>
      <c r="B13" s="18" t="s">
        <v>5</v>
      </c>
      <c r="C13" s="25" t="s">
        <v>6</v>
      </c>
      <c r="D13" s="27" t="s">
        <v>7</v>
      </c>
      <c r="E13" s="29" t="s">
        <v>25</v>
      </c>
      <c r="F13" s="1" t="s">
        <v>8</v>
      </c>
      <c r="G13" s="2" t="s">
        <v>9</v>
      </c>
      <c r="H13" s="16" t="s">
        <v>10</v>
      </c>
      <c r="I13" s="18" t="s">
        <v>11</v>
      </c>
      <c r="J13" s="16" t="s">
        <v>12</v>
      </c>
      <c r="K13" s="31" t="s">
        <v>13</v>
      </c>
      <c r="L13" s="32"/>
      <c r="M13" s="33"/>
    </row>
    <row r="14" spans="1:13" s="3" customFormat="1" ht="21" customHeight="1" thickBot="1" x14ac:dyDescent="0.3">
      <c r="A14" s="4" t="s">
        <v>14</v>
      </c>
      <c r="B14" s="5" t="s">
        <v>15</v>
      </c>
      <c r="C14" s="26"/>
      <c r="D14" s="28"/>
      <c r="E14" s="30"/>
      <c r="F14" s="4" t="s">
        <v>16</v>
      </c>
      <c r="G14" s="6" t="s">
        <v>17</v>
      </c>
      <c r="H14" s="17" t="s">
        <v>18</v>
      </c>
      <c r="I14" s="5" t="s">
        <v>19</v>
      </c>
      <c r="J14" s="17" t="s">
        <v>20</v>
      </c>
      <c r="K14" s="7" t="s">
        <v>21</v>
      </c>
      <c r="L14" s="7" t="s">
        <v>20</v>
      </c>
      <c r="M14" s="8" t="s">
        <v>22</v>
      </c>
    </row>
    <row r="15" spans="1:13" ht="45" x14ac:dyDescent="0.25">
      <c r="A15" s="9">
        <v>45253</v>
      </c>
      <c r="B15" s="9">
        <v>45666</v>
      </c>
      <c r="C15" s="9" t="s">
        <v>28</v>
      </c>
      <c r="D15" s="20" t="s">
        <v>27</v>
      </c>
      <c r="E15" s="21" t="s">
        <v>29</v>
      </c>
      <c r="F15" s="11">
        <v>201400.04</v>
      </c>
      <c r="G15" s="9">
        <v>46022</v>
      </c>
      <c r="H15" s="11">
        <v>201400.04</v>
      </c>
      <c r="I15" s="22"/>
      <c r="J15" s="11">
        <v>201400.04</v>
      </c>
      <c r="K15" s="12"/>
      <c r="L15" s="13" t="s">
        <v>23</v>
      </c>
      <c r="M15" s="12"/>
    </row>
    <row r="16" spans="1:13" ht="45" x14ac:dyDescent="0.25">
      <c r="A16" s="9">
        <v>45638</v>
      </c>
      <c r="B16" s="9">
        <v>45667</v>
      </c>
      <c r="C16" s="9" t="s">
        <v>31</v>
      </c>
      <c r="D16" s="20" t="s">
        <v>30</v>
      </c>
      <c r="E16" s="21" t="s">
        <v>32</v>
      </c>
      <c r="F16" s="11">
        <v>95403</v>
      </c>
      <c r="G16" s="9">
        <v>46022</v>
      </c>
      <c r="H16" s="11">
        <v>95403</v>
      </c>
      <c r="I16" s="22"/>
      <c r="J16" s="11">
        <v>95403</v>
      </c>
      <c r="K16" s="12"/>
      <c r="L16" s="13" t="s">
        <v>23</v>
      </c>
      <c r="M16" s="12"/>
    </row>
    <row r="17" spans="1:13" ht="60" x14ac:dyDescent="0.25">
      <c r="A17" s="9">
        <v>45635</v>
      </c>
      <c r="B17" s="9">
        <v>45667</v>
      </c>
      <c r="C17" s="9" t="s">
        <v>34</v>
      </c>
      <c r="D17" s="20" t="s">
        <v>30</v>
      </c>
      <c r="E17" s="21" t="s">
        <v>33</v>
      </c>
      <c r="F17" s="11">
        <v>95205.94</v>
      </c>
      <c r="G17" s="9">
        <v>46022</v>
      </c>
      <c r="H17" s="11">
        <v>95205.94</v>
      </c>
      <c r="I17" s="22"/>
      <c r="J17" s="11">
        <v>95205.94</v>
      </c>
      <c r="K17" s="12"/>
      <c r="L17" s="13" t="s">
        <v>23</v>
      </c>
      <c r="M17" s="12"/>
    </row>
    <row r="18" spans="1:13" ht="60" x14ac:dyDescent="0.25">
      <c r="A18" s="9">
        <v>45572</v>
      </c>
      <c r="B18" s="9">
        <v>45667</v>
      </c>
      <c r="C18" s="9" t="s">
        <v>37</v>
      </c>
      <c r="D18" s="20" t="s">
        <v>35</v>
      </c>
      <c r="E18" s="21" t="s">
        <v>36</v>
      </c>
      <c r="F18" s="11">
        <v>53100</v>
      </c>
      <c r="G18" s="9">
        <v>46022</v>
      </c>
      <c r="H18" s="11">
        <v>53100</v>
      </c>
      <c r="I18" s="22"/>
      <c r="J18" s="11">
        <v>53100</v>
      </c>
      <c r="K18" s="12"/>
      <c r="L18" s="13" t="s">
        <v>23</v>
      </c>
      <c r="M18" s="12"/>
    </row>
    <row r="19" spans="1:13" ht="90" x14ac:dyDescent="0.25">
      <c r="A19" s="9">
        <v>45629</v>
      </c>
      <c r="B19" s="9">
        <v>45667</v>
      </c>
      <c r="C19" s="9" t="s">
        <v>40</v>
      </c>
      <c r="D19" s="20" t="s">
        <v>38</v>
      </c>
      <c r="E19" s="21" t="s">
        <v>39</v>
      </c>
      <c r="F19" s="11">
        <v>39884</v>
      </c>
      <c r="G19" s="9">
        <v>46022</v>
      </c>
      <c r="H19" s="11">
        <v>39884</v>
      </c>
      <c r="I19" s="22"/>
      <c r="J19" s="11">
        <v>39884</v>
      </c>
      <c r="K19" s="12"/>
      <c r="L19" s="13" t="s">
        <v>23</v>
      </c>
      <c r="M19" s="12"/>
    </row>
    <row r="20" spans="1:13" ht="60" x14ac:dyDescent="0.25">
      <c r="A20" s="9">
        <v>45195</v>
      </c>
      <c r="B20" s="9">
        <v>45301</v>
      </c>
      <c r="C20" s="9" t="s">
        <v>43</v>
      </c>
      <c r="D20" s="20" t="s">
        <v>41</v>
      </c>
      <c r="E20" s="21" t="s">
        <v>42</v>
      </c>
      <c r="F20" s="11">
        <v>303218.7</v>
      </c>
      <c r="G20" s="9">
        <v>46022</v>
      </c>
      <c r="H20" s="11">
        <v>303218.7</v>
      </c>
      <c r="I20" s="22"/>
      <c r="J20" s="11">
        <v>303218.7</v>
      </c>
      <c r="K20" s="12"/>
      <c r="L20" s="13" t="s">
        <v>23</v>
      </c>
      <c r="M20" s="12"/>
    </row>
    <row r="21" spans="1:13" ht="75" x14ac:dyDescent="0.25">
      <c r="A21" s="9">
        <v>45505</v>
      </c>
      <c r="B21" s="9">
        <v>45667</v>
      </c>
      <c r="C21" s="9" t="s">
        <v>46</v>
      </c>
      <c r="D21" s="20" t="s">
        <v>44</v>
      </c>
      <c r="E21" s="21" t="s">
        <v>45</v>
      </c>
      <c r="F21" s="11">
        <v>61624.32</v>
      </c>
      <c r="G21" s="9">
        <v>46022</v>
      </c>
      <c r="H21" s="11">
        <v>61624.32</v>
      </c>
      <c r="I21" s="22"/>
      <c r="J21" s="11">
        <v>61624.32</v>
      </c>
      <c r="K21" s="12"/>
      <c r="L21" s="13" t="s">
        <v>23</v>
      </c>
      <c r="M21" s="12"/>
    </row>
    <row r="22" spans="1:13" ht="75" x14ac:dyDescent="0.25">
      <c r="A22" s="9">
        <v>45196</v>
      </c>
      <c r="B22" s="9">
        <v>45301</v>
      </c>
      <c r="C22" s="9" t="s">
        <v>49</v>
      </c>
      <c r="D22" s="20" t="s">
        <v>47</v>
      </c>
      <c r="E22" s="21" t="s">
        <v>48</v>
      </c>
      <c r="F22" s="11">
        <v>36816</v>
      </c>
      <c r="G22" s="9">
        <v>46022</v>
      </c>
      <c r="H22" s="11">
        <v>36816</v>
      </c>
      <c r="I22" s="11"/>
      <c r="J22" s="11">
        <v>36816</v>
      </c>
      <c r="K22" s="12"/>
      <c r="L22" s="13" t="s">
        <v>23</v>
      </c>
      <c r="M22" s="12"/>
    </row>
    <row r="23" spans="1:13" ht="45" x14ac:dyDescent="0.25">
      <c r="A23" s="9">
        <v>45636</v>
      </c>
      <c r="B23" s="9">
        <v>45301</v>
      </c>
      <c r="C23" s="9" t="s">
        <v>52</v>
      </c>
      <c r="D23" s="20" t="s">
        <v>50</v>
      </c>
      <c r="E23" s="21" t="s">
        <v>51</v>
      </c>
      <c r="F23" s="11">
        <v>14438</v>
      </c>
      <c r="G23" s="9">
        <v>46022</v>
      </c>
      <c r="H23" s="11">
        <v>14438</v>
      </c>
      <c r="I23" s="11"/>
      <c r="J23" s="11">
        <v>14438</v>
      </c>
      <c r="K23" s="12"/>
      <c r="L23" s="13" t="s">
        <v>23</v>
      </c>
      <c r="M23" s="12"/>
    </row>
    <row r="24" spans="1:13" ht="90" x14ac:dyDescent="0.25">
      <c r="A24" s="9">
        <v>45204</v>
      </c>
      <c r="B24" s="9">
        <v>45301</v>
      </c>
      <c r="C24" s="9" t="s">
        <v>54</v>
      </c>
      <c r="D24" s="20" t="s">
        <v>47</v>
      </c>
      <c r="E24" s="21" t="s">
        <v>53</v>
      </c>
      <c r="F24" s="11">
        <v>272403</v>
      </c>
      <c r="G24" s="9">
        <v>46022</v>
      </c>
      <c r="H24" s="11">
        <v>272403</v>
      </c>
      <c r="I24" s="11"/>
      <c r="J24" s="11">
        <v>272403</v>
      </c>
      <c r="K24" s="12"/>
      <c r="L24" s="13" t="s">
        <v>23</v>
      </c>
      <c r="M24" s="12"/>
    </row>
    <row r="25" spans="1:13" ht="45" x14ac:dyDescent="0.25">
      <c r="A25" s="9">
        <v>45638</v>
      </c>
      <c r="B25" s="9">
        <v>45667</v>
      </c>
      <c r="C25" s="9" t="s">
        <v>56</v>
      </c>
      <c r="D25" s="20" t="s">
        <v>55</v>
      </c>
      <c r="E25" s="21" t="s">
        <v>57</v>
      </c>
      <c r="F25" s="11">
        <v>76700</v>
      </c>
      <c r="G25" s="9">
        <v>46022</v>
      </c>
      <c r="H25" s="11">
        <v>76700</v>
      </c>
      <c r="I25" s="11"/>
      <c r="J25" s="11">
        <v>76700</v>
      </c>
      <c r="K25" s="12"/>
      <c r="L25" s="13" t="s">
        <v>23</v>
      </c>
      <c r="M25" s="12"/>
    </row>
    <row r="26" spans="1:13" ht="60" x14ac:dyDescent="0.25">
      <c r="A26" s="9">
        <v>45560</v>
      </c>
      <c r="B26" s="9">
        <v>45667</v>
      </c>
      <c r="C26" s="9" t="s">
        <v>60</v>
      </c>
      <c r="D26" s="20" t="s">
        <v>58</v>
      </c>
      <c r="E26" s="21" t="s">
        <v>59</v>
      </c>
      <c r="F26" s="11">
        <v>15946.52</v>
      </c>
      <c r="G26" s="9">
        <v>46022</v>
      </c>
      <c r="H26" s="11">
        <v>15946.52</v>
      </c>
      <c r="I26" s="11"/>
      <c r="J26" s="11">
        <v>15946.52</v>
      </c>
      <c r="K26" s="12"/>
      <c r="L26" s="13" t="s">
        <v>23</v>
      </c>
      <c r="M26" s="12"/>
    </row>
    <row r="27" spans="1:13" ht="75" x14ac:dyDescent="0.25">
      <c r="A27" s="9">
        <v>45644</v>
      </c>
      <c r="B27" s="9">
        <v>45667</v>
      </c>
      <c r="C27" s="9" t="s">
        <v>63</v>
      </c>
      <c r="D27" s="20" t="s">
        <v>61</v>
      </c>
      <c r="E27" s="21" t="s">
        <v>62</v>
      </c>
      <c r="F27" s="11">
        <v>14057.3</v>
      </c>
      <c r="G27" s="9">
        <v>46022</v>
      </c>
      <c r="H27" s="11">
        <v>14057.3</v>
      </c>
      <c r="I27" s="11"/>
      <c r="J27" s="11">
        <v>14057.3</v>
      </c>
      <c r="K27" s="12"/>
      <c r="L27" s="13" t="s">
        <v>23</v>
      </c>
      <c r="M27" s="12"/>
    </row>
    <row r="28" spans="1:13" ht="45" x14ac:dyDescent="0.25">
      <c r="A28" s="9">
        <v>45594</v>
      </c>
      <c r="B28" s="9">
        <v>45667</v>
      </c>
      <c r="C28" s="10" t="s">
        <v>66</v>
      </c>
      <c r="D28" s="20" t="s">
        <v>64</v>
      </c>
      <c r="E28" s="21" t="s">
        <v>65</v>
      </c>
      <c r="F28" s="11">
        <v>30916</v>
      </c>
      <c r="G28" s="9">
        <v>46022</v>
      </c>
      <c r="H28" s="11">
        <v>30916</v>
      </c>
      <c r="I28" s="11"/>
      <c r="J28" s="11">
        <v>30916</v>
      </c>
      <c r="K28" s="12"/>
      <c r="L28" s="13" t="s">
        <v>23</v>
      </c>
      <c r="M28" s="12"/>
    </row>
    <row r="29" spans="1:13" ht="30" x14ac:dyDescent="0.25">
      <c r="A29" s="9">
        <v>45637</v>
      </c>
      <c r="B29" s="9">
        <v>45667</v>
      </c>
      <c r="C29" s="10" t="s">
        <v>68</v>
      </c>
      <c r="D29" s="20" t="s">
        <v>67</v>
      </c>
      <c r="E29" s="21" t="s">
        <v>69</v>
      </c>
      <c r="F29" s="11">
        <v>90795.1</v>
      </c>
      <c r="G29" s="9">
        <v>46022</v>
      </c>
      <c r="H29" s="11">
        <v>90795.1</v>
      </c>
      <c r="I29" s="11"/>
      <c r="J29" s="11">
        <v>90795.1</v>
      </c>
      <c r="K29" s="12"/>
      <c r="L29" s="13" t="s">
        <v>23</v>
      </c>
      <c r="M29" s="12"/>
    </row>
    <row r="30" spans="1:13" ht="90" x14ac:dyDescent="0.25">
      <c r="A30" s="9">
        <v>45530</v>
      </c>
      <c r="B30" s="9">
        <v>45667</v>
      </c>
      <c r="C30" s="9" t="s">
        <v>72</v>
      </c>
      <c r="D30" s="20" t="s">
        <v>70</v>
      </c>
      <c r="E30" s="21" t="s">
        <v>71</v>
      </c>
      <c r="F30" s="11">
        <v>460231.98</v>
      </c>
      <c r="G30" s="9">
        <v>46022</v>
      </c>
      <c r="H30" s="11">
        <v>460231.98</v>
      </c>
      <c r="I30" s="11"/>
      <c r="J30" s="11">
        <v>460231.98</v>
      </c>
      <c r="K30" s="12"/>
      <c r="L30" s="13" t="s">
        <v>23</v>
      </c>
      <c r="M30" s="12"/>
    </row>
    <row r="31" spans="1:13" ht="105" x14ac:dyDescent="0.25">
      <c r="A31" s="9">
        <v>45505</v>
      </c>
      <c r="B31" s="9">
        <v>45667</v>
      </c>
      <c r="C31" s="9" t="s">
        <v>75</v>
      </c>
      <c r="D31" s="20" t="s">
        <v>73</v>
      </c>
      <c r="E31" s="21" t="s">
        <v>74</v>
      </c>
      <c r="F31" s="11">
        <v>88111.78</v>
      </c>
      <c r="G31" s="9">
        <v>46022</v>
      </c>
      <c r="H31" s="11">
        <v>88111.78</v>
      </c>
      <c r="I31" s="11"/>
      <c r="J31" s="11">
        <v>88111.78</v>
      </c>
      <c r="K31" s="12"/>
      <c r="L31" s="13" t="s">
        <v>23</v>
      </c>
      <c r="M31" s="12"/>
    </row>
    <row r="32" spans="1:13" ht="45" x14ac:dyDescent="0.25">
      <c r="A32" s="9">
        <v>45632</v>
      </c>
      <c r="B32" s="9">
        <v>45667</v>
      </c>
      <c r="C32" s="9" t="s">
        <v>78</v>
      </c>
      <c r="D32" s="20" t="s">
        <v>76</v>
      </c>
      <c r="E32" s="21" t="s">
        <v>77</v>
      </c>
      <c r="F32" s="11">
        <v>88500</v>
      </c>
      <c r="G32" s="9">
        <v>46022</v>
      </c>
      <c r="H32" s="11">
        <v>88500</v>
      </c>
      <c r="I32" s="11"/>
      <c r="J32" s="11">
        <v>88500</v>
      </c>
      <c r="K32" s="12"/>
      <c r="L32" s="13" t="s">
        <v>23</v>
      </c>
      <c r="M32" s="12"/>
    </row>
    <row r="33" spans="1:13" ht="30" x14ac:dyDescent="0.25">
      <c r="A33" s="9">
        <v>45632</v>
      </c>
      <c r="B33" s="9">
        <v>45670</v>
      </c>
      <c r="C33" s="9" t="s">
        <v>81</v>
      </c>
      <c r="D33" s="20" t="s">
        <v>79</v>
      </c>
      <c r="E33" s="21" t="s">
        <v>80</v>
      </c>
      <c r="F33" s="11">
        <v>200600</v>
      </c>
      <c r="G33" s="9">
        <v>46022</v>
      </c>
      <c r="H33" s="11">
        <v>200600</v>
      </c>
      <c r="I33" s="11"/>
      <c r="J33" s="11">
        <v>200600</v>
      </c>
      <c r="K33" s="12"/>
      <c r="L33" s="13" t="s">
        <v>23</v>
      </c>
      <c r="M33" s="12"/>
    </row>
    <row r="34" spans="1:13" ht="30" x14ac:dyDescent="0.25">
      <c r="A34" s="9">
        <v>45611</v>
      </c>
      <c r="B34" s="9">
        <v>45670</v>
      </c>
      <c r="C34" s="9" t="s">
        <v>82</v>
      </c>
      <c r="D34" s="20" t="s">
        <v>79</v>
      </c>
      <c r="E34" s="21" t="s">
        <v>80</v>
      </c>
      <c r="F34" s="11">
        <v>200600</v>
      </c>
      <c r="G34" s="9">
        <v>46022</v>
      </c>
      <c r="H34" s="11">
        <v>200600</v>
      </c>
      <c r="I34" s="11"/>
      <c r="J34" s="11">
        <v>200600</v>
      </c>
      <c r="K34" s="12"/>
      <c r="L34" s="13" t="s">
        <v>23</v>
      </c>
      <c r="M34" s="12"/>
    </row>
    <row r="35" spans="1:13" ht="30" x14ac:dyDescent="0.25">
      <c r="A35" s="9">
        <v>45477</v>
      </c>
      <c r="B35" s="9">
        <v>45670</v>
      </c>
      <c r="C35" s="9" t="s">
        <v>84</v>
      </c>
      <c r="D35" s="20" t="s">
        <v>58</v>
      </c>
      <c r="E35" s="21" t="s">
        <v>83</v>
      </c>
      <c r="F35" s="11">
        <v>76228</v>
      </c>
      <c r="G35" s="9">
        <v>46022</v>
      </c>
      <c r="H35" s="11">
        <v>76228</v>
      </c>
      <c r="I35" s="11"/>
      <c r="J35" s="11">
        <v>76228</v>
      </c>
      <c r="K35" s="12"/>
      <c r="L35" s="13" t="s">
        <v>23</v>
      </c>
      <c r="M35" s="12"/>
    </row>
    <row r="36" spans="1:13" ht="30" x14ac:dyDescent="0.25">
      <c r="A36" s="9">
        <v>45611</v>
      </c>
      <c r="B36" s="9">
        <v>45670</v>
      </c>
      <c r="C36" s="9" t="s">
        <v>86</v>
      </c>
      <c r="D36" s="20" t="s">
        <v>79</v>
      </c>
      <c r="E36" s="21" t="s">
        <v>85</v>
      </c>
      <c r="F36" s="11">
        <v>94400</v>
      </c>
      <c r="G36" s="9">
        <v>46022</v>
      </c>
      <c r="H36" s="11">
        <v>94400</v>
      </c>
      <c r="I36" s="11"/>
      <c r="J36" s="11">
        <v>94400</v>
      </c>
      <c r="K36" s="12"/>
      <c r="L36" s="13" t="s">
        <v>23</v>
      </c>
      <c r="M36" s="12"/>
    </row>
    <row r="37" spans="1:13" ht="60" x14ac:dyDescent="0.25">
      <c r="A37" s="9">
        <v>45629</v>
      </c>
      <c r="B37" s="9">
        <v>45670</v>
      </c>
      <c r="C37" s="9" t="s">
        <v>89</v>
      </c>
      <c r="D37" s="20" t="s">
        <v>87</v>
      </c>
      <c r="E37" s="21" t="s">
        <v>88</v>
      </c>
      <c r="F37" s="11">
        <v>22998.2</v>
      </c>
      <c r="G37" s="9">
        <v>46022</v>
      </c>
      <c r="H37" s="11">
        <v>22998.2</v>
      </c>
      <c r="I37" s="11"/>
      <c r="J37" s="11">
        <v>22998.2</v>
      </c>
      <c r="K37" s="12"/>
      <c r="L37" s="13" t="s">
        <v>23</v>
      </c>
      <c r="M37" s="12"/>
    </row>
    <row r="38" spans="1:13" ht="60" x14ac:dyDescent="0.25">
      <c r="A38" s="9">
        <v>45630</v>
      </c>
      <c r="B38" s="9">
        <v>45670</v>
      </c>
      <c r="C38" s="9" t="s">
        <v>92</v>
      </c>
      <c r="D38" s="20" t="s">
        <v>90</v>
      </c>
      <c r="E38" s="21" t="s">
        <v>91</v>
      </c>
      <c r="F38" s="11">
        <v>82600</v>
      </c>
      <c r="G38" s="9">
        <v>46022</v>
      </c>
      <c r="H38" s="11">
        <v>82600</v>
      </c>
      <c r="I38" s="11"/>
      <c r="J38" s="11">
        <v>82600</v>
      </c>
      <c r="K38" s="12"/>
      <c r="L38" s="13" t="s">
        <v>23</v>
      </c>
      <c r="M38" s="12"/>
    </row>
    <row r="39" spans="1:13" ht="45" x14ac:dyDescent="0.25">
      <c r="A39" s="9">
        <v>45601</v>
      </c>
      <c r="B39" s="9">
        <v>45670</v>
      </c>
      <c r="C39" s="9" t="s">
        <v>95</v>
      </c>
      <c r="D39" s="20" t="s">
        <v>93</v>
      </c>
      <c r="E39" s="21" t="s">
        <v>94</v>
      </c>
      <c r="F39" s="11">
        <v>6844</v>
      </c>
      <c r="G39" s="9">
        <v>46022</v>
      </c>
      <c r="H39" s="11">
        <v>6844</v>
      </c>
      <c r="I39" s="11"/>
      <c r="J39" s="11">
        <v>6844</v>
      </c>
      <c r="K39" s="12"/>
      <c r="L39" s="13" t="s">
        <v>23</v>
      </c>
      <c r="M39" s="12"/>
    </row>
    <row r="40" spans="1:13" ht="45" x14ac:dyDescent="0.25">
      <c r="A40" s="9">
        <v>45629</v>
      </c>
      <c r="B40" s="9">
        <v>45670</v>
      </c>
      <c r="C40" s="9" t="s">
        <v>97</v>
      </c>
      <c r="D40" s="20" t="s">
        <v>93</v>
      </c>
      <c r="E40" s="21" t="s">
        <v>96</v>
      </c>
      <c r="F40" s="11">
        <v>6844</v>
      </c>
      <c r="G40" s="9">
        <v>46022</v>
      </c>
      <c r="H40" s="11">
        <v>6844</v>
      </c>
      <c r="I40" s="11"/>
      <c r="J40" s="11">
        <v>6844</v>
      </c>
      <c r="K40" s="12"/>
      <c r="L40" s="13" t="s">
        <v>23</v>
      </c>
      <c r="M40" s="12"/>
    </row>
    <row r="41" spans="1:13" ht="75" x14ac:dyDescent="0.25">
      <c r="A41" s="9">
        <v>45630</v>
      </c>
      <c r="B41" s="9">
        <v>45670</v>
      </c>
      <c r="C41" s="9" t="s">
        <v>100</v>
      </c>
      <c r="D41" s="20" t="s">
        <v>98</v>
      </c>
      <c r="E41" s="21" t="s">
        <v>99</v>
      </c>
      <c r="F41" s="11">
        <v>59000</v>
      </c>
      <c r="G41" s="9">
        <v>46022</v>
      </c>
      <c r="H41" s="11">
        <v>59000</v>
      </c>
      <c r="I41" s="11"/>
      <c r="J41" s="11">
        <v>59000</v>
      </c>
      <c r="K41" s="12"/>
      <c r="L41" s="13" t="s">
        <v>23</v>
      </c>
      <c r="M41" s="12"/>
    </row>
    <row r="42" spans="1:13" ht="75" x14ac:dyDescent="0.25">
      <c r="A42" s="9">
        <v>45607</v>
      </c>
      <c r="B42" s="9">
        <v>45670</v>
      </c>
      <c r="C42" s="9" t="s">
        <v>103</v>
      </c>
      <c r="D42" s="20" t="s">
        <v>101</v>
      </c>
      <c r="E42" s="21" t="s">
        <v>102</v>
      </c>
      <c r="F42" s="11">
        <v>23032.13</v>
      </c>
      <c r="G42" s="9">
        <v>46022</v>
      </c>
      <c r="H42" s="11">
        <v>23032.13</v>
      </c>
      <c r="I42" s="11"/>
      <c r="J42" s="11">
        <v>23032.13</v>
      </c>
      <c r="K42" s="12"/>
      <c r="L42" s="13" t="s">
        <v>23</v>
      </c>
      <c r="M42" s="12"/>
    </row>
    <row r="43" spans="1:13" ht="60" x14ac:dyDescent="0.25">
      <c r="A43" s="9">
        <v>45630</v>
      </c>
      <c r="B43" s="9">
        <v>45670</v>
      </c>
      <c r="C43" s="9" t="s">
        <v>106</v>
      </c>
      <c r="D43" s="20" t="s">
        <v>104</v>
      </c>
      <c r="E43" s="21" t="s">
        <v>105</v>
      </c>
      <c r="F43" s="11">
        <v>47200</v>
      </c>
      <c r="G43" s="9">
        <v>46022</v>
      </c>
      <c r="H43" s="11">
        <v>47200</v>
      </c>
      <c r="I43" s="11"/>
      <c r="J43" s="11">
        <v>47200</v>
      </c>
      <c r="K43" s="12"/>
      <c r="L43" s="13" t="s">
        <v>23</v>
      </c>
      <c r="M43" s="12"/>
    </row>
    <row r="44" spans="1:13" ht="60" x14ac:dyDescent="0.25">
      <c r="A44" s="9">
        <v>45602</v>
      </c>
      <c r="B44" s="9">
        <v>45670</v>
      </c>
      <c r="C44" s="9" t="s">
        <v>109</v>
      </c>
      <c r="D44" s="20" t="s">
        <v>107</v>
      </c>
      <c r="E44" s="21" t="s">
        <v>108</v>
      </c>
      <c r="F44" s="11">
        <v>30000</v>
      </c>
      <c r="G44" s="9">
        <v>46022</v>
      </c>
      <c r="H44" s="11">
        <v>30000</v>
      </c>
      <c r="I44" s="11"/>
      <c r="J44" s="11">
        <v>30000</v>
      </c>
      <c r="K44" s="12"/>
      <c r="L44" s="13" t="s">
        <v>23</v>
      </c>
      <c r="M44" s="12"/>
    </row>
    <row r="45" spans="1:13" ht="60" x14ac:dyDescent="0.25">
      <c r="A45" s="9">
        <v>45630</v>
      </c>
      <c r="B45" s="9">
        <v>45670</v>
      </c>
      <c r="C45" s="9" t="s">
        <v>111</v>
      </c>
      <c r="D45" s="20" t="s">
        <v>107</v>
      </c>
      <c r="E45" s="21" t="s">
        <v>110</v>
      </c>
      <c r="F45" s="11">
        <v>30000</v>
      </c>
      <c r="G45" s="9">
        <v>46022</v>
      </c>
      <c r="H45" s="11">
        <v>30000</v>
      </c>
      <c r="I45" s="11"/>
      <c r="J45" s="11">
        <v>30000</v>
      </c>
      <c r="K45" s="12"/>
      <c r="L45" s="13" t="s">
        <v>23</v>
      </c>
      <c r="M45" s="12"/>
    </row>
    <row r="46" spans="1:13" ht="60" x14ac:dyDescent="0.25">
      <c r="A46" s="9">
        <v>45575</v>
      </c>
      <c r="B46" s="9">
        <v>45670</v>
      </c>
      <c r="C46" s="9" t="s">
        <v>112</v>
      </c>
      <c r="D46" s="20" t="s">
        <v>107</v>
      </c>
      <c r="E46" s="21" t="s">
        <v>116</v>
      </c>
      <c r="F46" s="11">
        <v>30000</v>
      </c>
      <c r="G46" s="9">
        <v>46022</v>
      </c>
      <c r="H46" s="11">
        <v>30000</v>
      </c>
      <c r="I46" s="11"/>
      <c r="J46" s="11">
        <v>30000</v>
      </c>
      <c r="K46" s="12"/>
      <c r="L46" s="13" t="s">
        <v>23</v>
      </c>
      <c r="M46" s="12"/>
    </row>
    <row r="47" spans="1:13" ht="60" x14ac:dyDescent="0.25">
      <c r="A47" s="9">
        <v>45630</v>
      </c>
      <c r="B47" s="9">
        <v>45670</v>
      </c>
      <c r="C47" s="9" t="s">
        <v>115</v>
      </c>
      <c r="D47" s="20" t="s">
        <v>113</v>
      </c>
      <c r="E47" s="21" t="s">
        <v>114</v>
      </c>
      <c r="F47" s="11">
        <v>150000</v>
      </c>
      <c r="G47" s="9">
        <v>46022</v>
      </c>
      <c r="H47" s="11">
        <v>150000</v>
      </c>
      <c r="I47" s="11"/>
      <c r="J47" s="11">
        <v>150000</v>
      </c>
      <c r="K47" s="12"/>
      <c r="L47" s="13" t="s">
        <v>23</v>
      </c>
      <c r="M47" s="12"/>
    </row>
    <row r="48" spans="1:13" ht="60" x14ac:dyDescent="0.25">
      <c r="A48" s="9">
        <v>45630</v>
      </c>
      <c r="B48" s="9">
        <v>45670</v>
      </c>
      <c r="C48" s="9" t="s">
        <v>119</v>
      </c>
      <c r="D48" s="20" t="s">
        <v>117</v>
      </c>
      <c r="E48" s="21" t="s">
        <v>118</v>
      </c>
      <c r="F48" s="11">
        <v>150000</v>
      </c>
      <c r="G48" s="9">
        <v>46022</v>
      </c>
      <c r="H48" s="11">
        <v>150000</v>
      </c>
      <c r="I48" s="11"/>
      <c r="J48" s="11">
        <v>150000</v>
      </c>
      <c r="K48" s="12"/>
      <c r="L48" s="13" t="s">
        <v>23</v>
      </c>
      <c r="M48" s="12"/>
    </row>
    <row r="49" spans="1:13" ht="60" x14ac:dyDescent="0.25">
      <c r="A49" s="9">
        <v>45630</v>
      </c>
      <c r="B49" s="9">
        <v>45670</v>
      </c>
      <c r="C49" s="9" t="s">
        <v>122</v>
      </c>
      <c r="D49" s="20" t="s">
        <v>120</v>
      </c>
      <c r="E49" s="21" t="s">
        <v>121</v>
      </c>
      <c r="F49" s="11">
        <v>40000.01</v>
      </c>
      <c r="G49" s="9">
        <v>46022</v>
      </c>
      <c r="H49" s="11">
        <v>40000.01</v>
      </c>
      <c r="I49" s="11"/>
      <c r="J49" s="11">
        <v>40000.01</v>
      </c>
      <c r="K49" s="12"/>
      <c r="L49" s="13" t="s">
        <v>23</v>
      </c>
      <c r="M49" s="12"/>
    </row>
    <row r="50" spans="1:13" ht="30" x14ac:dyDescent="0.25">
      <c r="A50" s="9">
        <v>45630</v>
      </c>
      <c r="B50" s="9">
        <v>45671</v>
      </c>
      <c r="C50" s="9" t="s">
        <v>125</v>
      </c>
      <c r="D50" s="20" t="s">
        <v>123</v>
      </c>
      <c r="E50" s="21" t="s">
        <v>124</v>
      </c>
      <c r="F50" s="11">
        <v>99120</v>
      </c>
      <c r="G50" s="9">
        <v>46022</v>
      </c>
      <c r="H50" s="11">
        <v>99120</v>
      </c>
      <c r="I50" s="11"/>
      <c r="J50" s="11">
        <v>99120</v>
      </c>
      <c r="K50" s="12"/>
      <c r="L50" s="13" t="s">
        <v>23</v>
      </c>
      <c r="M50" s="12"/>
    </row>
    <row r="51" spans="1:13" ht="60" x14ac:dyDescent="0.25">
      <c r="A51" s="9">
        <v>45637</v>
      </c>
      <c r="B51" s="9">
        <v>45671</v>
      </c>
      <c r="C51" s="9" t="s">
        <v>128</v>
      </c>
      <c r="D51" s="20" t="s">
        <v>126</v>
      </c>
      <c r="E51" s="21" t="s">
        <v>127</v>
      </c>
      <c r="F51" s="11">
        <v>24898</v>
      </c>
      <c r="G51" s="9">
        <v>46022</v>
      </c>
      <c r="H51" s="11">
        <v>24898</v>
      </c>
      <c r="I51" s="11"/>
      <c r="J51" s="11">
        <v>24898</v>
      </c>
      <c r="K51" s="12"/>
      <c r="L51" s="13" t="s">
        <v>23</v>
      </c>
      <c r="M51" s="12"/>
    </row>
    <row r="52" spans="1:13" ht="60" x14ac:dyDescent="0.25">
      <c r="A52" s="9">
        <v>45628</v>
      </c>
      <c r="B52" s="9">
        <v>45671</v>
      </c>
      <c r="C52" s="9" t="s">
        <v>131</v>
      </c>
      <c r="D52" s="20" t="s">
        <v>129</v>
      </c>
      <c r="E52" s="21" t="s">
        <v>130</v>
      </c>
      <c r="F52" s="11">
        <v>98751.91</v>
      </c>
      <c r="G52" s="9">
        <v>46022</v>
      </c>
      <c r="H52" s="11">
        <v>98751.91</v>
      </c>
      <c r="I52" s="11"/>
      <c r="J52" s="11">
        <v>98751.91</v>
      </c>
      <c r="K52" s="12"/>
      <c r="L52" s="13" t="s">
        <v>23</v>
      </c>
      <c r="M52" s="12"/>
    </row>
    <row r="53" spans="1:13" ht="60" x14ac:dyDescent="0.25">
      <c r="A53" s="9">
        <v>45628</v>
      </c>
      <c r="B53" s="9">
        <v>45671</v>
      </c>
      <c r="C53" s="9" t="s">
        <v>134</v>
      </c>
      <c r="D53" s="20" t="s">
        <v>132</v>
      </c>
      <c r="E53" s="21" t="s">
        <v>133</v>
      </c>
      <c r="F53" s="11">
        <v>4586.42</v>
      </c>
      <c r="G53" s="9">
        <v>46022</v>
      </c>
      <c r="H53" s="11">
        <v>4586.42</v>
      </c>
      <c r="I53" s="11"/>
      <c r="J53" s="11">
        <v>4586.42</v>
      </c>
      <c r="K53" s="12"/>
      <c r="L53" s="13" t="s">
        <v>23</v>
      </c>
      <c r="M53" s="12"/>
    </row>
    <row r="54" spans="1:13" ht="60" x14ac:dyDescent="0.25">
      <c r="A54" s="9">
        <v>45628</v>
      </c>
      <c r="B54" s="9">
        <v>45671</v>
      </c>
      <c r="C54" s="9" t="s">
        <v>137</v>
      </c>
      <c r="D54" s="20" t="s">
        <v>135</v>
      </c>
      <c r="E54" s="21" t="s">
        <v>136</v>
      </c>
      <c r="F54" s="11">
        <v>396469.97</v>
      </c>
      <c r="G54" s="9">
        <v>46022</v>
      </c>
      <c r="H54" s="11">
        <v>396469.97</v>
      </c>
      <c r="I54" s="11"/>
      <c r="J54" s="11">
        <v>396469.97</v>
      </c>
      <c r="K54" s="12"/>
      <c r="L54" s="13" t="s">
        <v>23</v>
      </c>
      <c r="M54" s="12"/>
    </row>
    <row r="55" spans="1:13" ht="60" x14ac:dyDescent="0.25">
      <c r="A55" s="9">
        <v>45643</v>
      </c>
      <c r="B55" s="9">
        <v>45671</v>
      </c>
      <c r="C55" s="9" t="s">
        <v>140</v>
      </c>
      <c r="D55" s="20" t="s">
        <v>138</v>
      </c>
      <c r="E55" s="21" t="s">
        <v>139</v>
      </c>
      <c r="F55" s="11">
        <v>9959.32</v>
      </c>
      <c r="G55" s="9">
        <v>46022</v>
      </c>
      <c r="H55" s="11">
        <v>9959.32</v>
      </c>
      <c r="I55" s="11"/>
      <c r="J55" s="11">
        <v>9959.32</v>
      </c>
      <c r="K55" s="12"/>
      <c r="L55" s="13" t="s">
        <v>23</v>
      </c>
      <c r="M55" s="12"/>
    </row>
    <row r="56" spans="1:13" ht="30" x14ac:dyDescent="0.25">
      <c r="A56" s="9">
        <v>45603</v>
      </c>
      <c r="B56" s="9">
        <v>45671</v>
      </c>
      <c r="C56" s="9" t="s">
        <v>143</v>
      </c>
      <c r="D56" s="20" t="s">
        <v>141</v>
      </c>
      <c r="E56" s="21" t="s">
        <v>142</v>
      </c>
      <c r="F56" s="11">
        <v>27877.5</v>
      </c>
      <c r="G56" s="9">
        <v>46022</v>
      </c>
      <c r="H56" s="11">
        <v>27877.5</v>
      </c>
      <c r="I56" s="11"/>
      <c r="J56" s="11">
        <v>27877.5</v>
      </c>
      <c r="K56" s="12"/>
      <c r="L56" s="13" t="s">
        <v>23</v>
      </c>
      <c r="M56" s="12"/>
    </row>
    <row r="57" spans="1:13" ht="45" x14ac:dyDescent="0.25">
      <c r="A57" s="9">
        <v>45623</v>
      </c>
      <c r="B57" s="9">
        <v>45671</v>
      </c>
      <c r="C57" s="9" t="s">
        <v>146</v>
      </c>
      <c r="D57" s="20" t="s">
        <v>144</v>
      </c>
      <c r="E57" s="21" t="s">
        <v>145</v>
      </c>
      <c r="F57" s="11">
        <v>106448.08</v>
      </c>
      <c r="G57" s="9">
        <v>46022</v>
      </c>
      <c r="H57" s="11">
        <v>106448.08</v>
      </c>
      <c r="I57" s="11"/>
      <c r="J57" s="11">
        <v>106448.08</v>
      </c>
      <c r="K57" s="12"/>
      <c r="L57" s="13" t="s">
        <v>23</v>
      </c>
      <c r="M57" s="12"/>
    </row>
    <row r="58" spans="1:13" ht="60" x14ac:dyDescent="0.25">
      <c r="A58" s="9">
        <v>45609</v>
      </c>
      <c r="B58" s="9">
        <v>45671</v>
      </c>
      <c r="C58" s="9" t="s">
        <v>149</v>
      </c>
      <c r="D58" s="20" t="s">
        <v>147</v>
      </c>
      <c r="E58" s="21" t="s">
        <v>148</v>
      </c>
      <c r="F58" s="11">
        <v>2989</v>
      </c>
      <c r="G58" s="9">
        <v>46022</v>
      </c>
      <c r="H58" s="11">
        <v>2989</v>
      </c>
      <c r="I58" s="11"/>
      <c r="J58" s="11">
        <v>2989</v>
      </c>
      <c r="K58" s="12"/>
      <c r="L58" s="13" t="s">
        <v>23</v>
      </c>
      <c r="M58" s="12"/>
    </row>
    <row r="59" spans="1:13" ht="45" x14ac:dyDescent="0.25">
      <c r="A59" s="9">
        <v>45618</v>
      </c>
      <c r="B59" s="9">
        <v>45671</v>
      </c>
      <c r="C59" s="9" t="s">
        <v>151</v>
      </c>
      <c r="D59" s="20" t="s">
        <v>150</v>
      </c>
      <c r="E59" s="21" t="s">
        <v>152</v>
      </c>
      <c r="F59" s="11">
        <v>61210</v>
      </c>
      <c r="G59" s="9">
        <v>46022</v>
      </c>
      <c r="H59" s="11">
        <v>61210</v>
      </c>
      <c r="I59" s="11"/>
      <c r="J59" s="11">
        <v>61210</v>
      </c>
      <c r="K59" s="12"/>
      <c r="L59" s="13" t="s">
        <v>23</v>
      </c>
      <c r="M59" s="12"/>
    </row>
    <row r="60" spans="1:13" ht="45" x14ac:dyDescent="0.25">
      <c r="A60" s="9">
        <v>45538</v>
      </c>
      <c r="B60" s="9">
        <v>45671</v>
      </c>
      <c r="C60" s="23" t="s">
        <v>154</v>
      </c>
      <c r="D60" s="20" t="s">
        <v>150</v>
      </c>
      <c r="E60" s="21" t="s">
        <v>153</v>
      </c>
      <c r="F60" s="11">
        <v>89640</v>
      </c>
      <c r="G60" s="9">
        <v>46022</v>
      </c>
      <c r="H60" s="11">
        <v>89640</v>
      </c>
      <c r="I60" s="11"/>
      <c r="J60" s="11">
        <v>89640</v>
      </c>
      <c r="K60" s="12"/>
      <c r="L60" s="13" t="s">
        <v>23</v>
      </c>
      <c r="M60" s="12"/>
    </row>
    <row r="61" spans="1:13" ht="45" x14ac:dyDescent="0.25">
      <c r="A61" s="9">
        <v>45505</v>
      </c>
      <c r="B61" s="9">
        <v>45671</v>
      </c>
      <c r="C61" s="23" t="s">
        <v>156</v>
      </c>
      <c r="D61" s="20" t="s">
        <v>150</v>
      </c>
      <c r="E61" s="21" t="s">
        <v>155</v>
      </c>
      <c r="F61" s="11">
        <v>104960</v>
      </c>
      <c r="G61" s="9">
        <v>46022</v>
      </c>
      <c r="H61" s="11">
        <v>104960</v>
      </c>
      <c r="I61" s="11"/>
      <c r="J61" s="11">
        <v>104960</v>
      </c>
      <c r="K61" s="12"/>
      <c r="L61" s="13" t="s">
        <v>23</v>
      </c>
      <c r="M61" s="12"/>
    </row>
    <row r="62" spans="1:13" ht="45" x14ac:dyDescent="0.25">
      <c r="A62" s="9">
        <v>45568</v>
      </c>
      <c r="B62" s="9">
        <v>45671</v>
      </c>
      <c r="C62" s="23" t="s">
        <v>158</v>
      </c>
      <c r="D62" s="20" t="s">
        <v>150</v>
      </c>
      <c r="E62" s="21" t="s">
        <v>157</v>
      </c>
      <c r="F62" s="11">
        <v>112905</v>
      </c>
      <c r="G62" s="9">
        <v>46022</v>
      </c>
      <c r="H62" s="11">
        <v>112905</v>
      </c>
      <c r="I62" s="11"/>
      <c r="J62" s="11">
        <v>112905</v>
      </c>
      <c r="K62" s="12"/>
      <c r="L62" s="13" t="s">
        <v>23</v>
      </c>
      <c r="M62" s="12"/>
    </row>
    <row r="63" spans="1:13" ht="45" x14ac:dyDescent="0.25">
      <c r="A63" s="9">
        <v>45645</v>
      </c>
      <c r="B63" s="9">
        <v>45672</v>
      </c>
      <c r="C63" s="9" t="s">
        <v>161</v>
      </c>
      <c r="D63" s="20" t="s">
        <v>159</v>
      </c>
      <c r="E63" s="21" t="s">
        <v>160</v>
      </c>
      <c r="F63" s="11">
        <v>89455.8</v>
      </c>
      <c r="G63" s="9">
        <v>46022</v>
      </c>
      <c r="H63" s="11">
        <v>89455.8</v>
      </c>
      <c r="I63" s="11"/>
      <c r="J63" s="11">
        <v>89455.8</v>
      </c>
      <c r="K63" s="12"/>
      <c r="L63" s="13" t="s">
        <v>23</v>
      </c>
      <c r="M63" s="12"/>
    </row>
    <row r="64" spans="1:13" ht="45" x14ac:dyDescent="0.25">
      <c r="A64" s="9">
        <v>45597</v>
      </c>
      <c r="B64" s="9">
        <v>45672</v>
      </c>
      <c r="C64" s="9" t="s">
        <v>163</v>
      </c>
      <c r="D64" s="20" t="s">
        <v>159</v>
      </c>
      <c r="E64" s="21" t="s">
        <v>162</v>
      </c>
      <c r="F64" s="11">
        <v>33335</v>
      </c>
      <c r="G64" s="9">
        <v>46022</v>
      </c>
      <c r="H64" s="11">
        <v>33335</v>
      </c>
      <c r="I64" s="11"/>
      <c r="J64" s="11">
        <v>33335</v>
      </c>
      <c r="K64" s="12"/>
      <c r="L64" s="13" t="s">
        <v>23</v>
      </c>
      <c r="M64" s="12"/>
    </row>
    <row r="65" spans="1:13" ht="30" x14ac:dyDescent="0.25">
      <c r="A65" s="9">
        <v>45645</v>
      </c>
      <c r="B65" s="9">
        <v>45672</v>
      </c>
      <c r="C65" s="9" t="s">
        <v>164</v>
      </c>
      <c r="D65" s="20" t="s">
        <v>159</v>
      </c>
      <c r="E65" s="21" t="s">
        <v>165</v>
      </c>
      <c r="F65" s="11">
        <v>139771</v>
      </c>
      <c r="G65" s="9">
        <v>46022</v>
      </c>
      <c r="H65" s="11">
        <v>139771</v>
      </c>
      <c r="I65" s="11"/>
      <c r="J65" s="11">
        <v>139771</v>
      </c>
      <c r="K65" s="12"/>
      <c r="L65" s="13" t="s">
        <v>23</v>
      </c>
      <c r="M65" s="12"/>
    </row>
    <row r="66" spans="1:13" ht="60" x14ac:dyDescent="0.25">
      <c r="A66" s="9">
        <v>45628</v>
      </c>
      <c r="B66" s="9">
        <v>45672</v>
      </c>
      <c r="C66" s="9" t="s">
        <v>167</v>
      </c>
      <c r="D66" s="20" t="s">
        <v>166</v>
      </c>
      <c r="E66" s="21" t="s">
        <v>168</v>
      </c>
      <c r="F66" s="11">
        <v>214689.2</v>
      </c>
      <c r="G66" s="9">
        <v>46022</v>
      </c>
      <c r="H66" s="11">
        <v>214689.2</v>
      </c>
      <c r="I66" s="11"/>
      <c r="J66" s="11">
        <v>214689.2</v>
      </c>
      <c r="K66" s="12"/>
      <c r="L66" s="13" t="s">
        <v>23</v>
      </c>
      <c r="M66" s="12"/>
    </row>
    <row r="67" spans="1:13" ht="30" x14ac:dyDescent="0.25">
      <c r="A67" s="9">
        <v>45504</v>
      </c>
      <c r="B67" s="9">
        <v>45672</v>
      </c>
      <c r="C67" s="9" t="s">
        <v>171</v>
      </c>
      <c r="D67" s="20" t="s">
        <v>169</v>
      </c>
      <c r="E67" s="21" t="s">
        <v>170</v>
      </c>
      <c r="F67" s="11">
        <v>9994.6</v>
      </c>
      <c r="G67" s="9">
        <v>46022</v>
      </c>
      <c r="H67" s="11">
        <v>9994.6</v>
      </c>
      <c r="I67" s="11"/>
      <c r="J67" s="11">
        <v>9994.6</v>
      </c>
      <c r="K67" s="12"/>
      <c r="L67" s="13" t="s">
        <v>23</v>
      </c>
      <c r="M67" s="12"/>
    </row>
    <row r="68" spans="1:13" ht="60" x14ac:dyDescent="0.25">
      <c r="A68" s="9">
        <v>45628</v>
      </c>
      <c r="B68" s="9">
        <v>45672</v>
      </c>
      <c r="C68" s="9" t="s">
        <v>173</v>
      </c>
      <c r="D68" s="20" t="s">
        <v>172</v>
      </c>
      <c r="E68" s="21" t="s">
        <v>136</v>
      </c>
      <c r="F68" s="11">
        <v>109740</v>
      </c>
      <c r="G68" s="9">
        <v>46022</v>
      </c>
      <c r="H68" s="11">
        <v>109740</v>
      </c>
      <c r="I68" s="11"/>
      <c r="J68" s="11">
        <v>109740</v>
      </c>
      <c r="K68" s="12"/>
      <c r="L68" s="13" t="s">
        <v>23</v>
      </c>
      <c r="M68" s="12"/>
    </row>
    <row r="69" spans="1:13" ht="60" x14ac:dyDescent="0.25">
      <c r="A69" s="9">
        <v>45638</v>
      </c>
      <c r="B69" s="9">
        <v>45672</v>
      </c>
      <c r="C69" s="9" t="s">
        <v>176</v>
      </c>
      <c r="D69" s="20" t="s">
        <v>174</v>
      </c>
      <c r="E69" s="21" t="s">
        <v>175</v>
      </c>
      <c r="F69" s="11">
        <v>42480</v>
      </c>
      <c r="G69" s="9">
        <v>46022</v>
      </c>
      <c r="H69" s="11">
        <v>42480</v>
      </c>
      <c r="I69" s="11"/>
      <c r="J69" s="11">
        <v>42480</v>
      </c>
      <c r="K69" s="12"/>
      <c r="L69" s="13" t="s">
        <v>23</v>
      </c>
      <c r="M69" s="12"/>
    </row>
    <row r="70" spans="1:13" ht="45" x14ac:dyDescent="0.25">
      <c r="A70" s="9">
        <v>45637</v>
      </c>
      <c r="B70" s="9">
        <v>45672</v>
      </c>
      <c r="C70" s="9" t="s">
        <v>178</v>
      </c>
      <c r="D70" s="20" t="s">
        <v>174</v>
      </c>
      <c r="E70" s="21" t="s">
        <v>177</v>
      </c>
      <c r="F70" s="11">
        <v>122012</v>
      </c>
      <c r="G70" s="9">
        <v>46022</v>
      </c>
      <c r="H70" s="11">
        <v>122012</v>
      </c>
      <c r="I70" s="11"/>
      <c r="J70" s="11">
        <v>122012</v>
      </c>
      <c r="K70" s="12"/>
      <c r="L70" s="13" t="s">
        <v>23</v>
      </c>
      <c r="M70" s="12"/>
    </row>
    <row r="71" spans="1:13" ht="30" x14ac:dyDescent="0.25">
      <c r="A71" s="9">
        <v>45632</v>
      </c>
      <c r="B71" s="9">
        <v>45672</v>
      </c>
      <c r="C71" s="9" t="s">
        <v>181</v>
      </c>
      <c r="D71" s="20" t="s">
        <v>179</v>
      </c>
      <c r="E71" s="21" t="s">
        <v>180</v>
      </c>
      <c r="F71" s="11">
        <v>69620</v>
      </c>
      <c r="G71" s="9">
        <v>46022</v>
      </c>
      <c r="H71" s="11">
        <v>69620</v>
      </c>
      <c r="I71" s="11"/>
      <c r="J71" s="11">
        <v>69620</v>
      </c>
      <c r="K71" s="12"/>
      <c r="L71" s="13" t="s">
        <v>23</v>
      </c>
      <c r="M71" s="12"/>
    </row>
    <row r="72" spans="1:13" ht="30" x14ac:dyDescent="0.25">
      <c r="A72" s="9">
        <v>45638</v>
      </c>
      <c r="B72" s="9">
        <v>45672</v>
      </c>
      <c r="C72" s="9" t="s">
        <v>183</v>
      </c>
      <c r="D72" s="20" t="s">
        <v>179</v>
      </c>
      <c r="E72" s="21" t="s">
        <v>182</v>
      </c>
      <c r="F72" s="11">
        <v>15340</v>
      </c>
      <c r="G72" s="9">
        <v>46022</v>
      </c>
      <c r="H72" s="11">
        <v>15340</v>
      </c>
      <c r="I72" s="11"/>
      <c r="J72" s="11">
        <v>15340</v>
      </c>
      <c r="K72" s="12"/>
      <c r="L72" s="13" t="s">
        <v>23</v>
      </c>
      <c r="M72" s="12"/>
    </row>
    <row r="73" spans="1:13" ht="60" x14ac:dyDescent="0.25">
      <c r="A73" s="9">
        <v>45174</v>
      </c>
      <c r="B73" s="9">
        <v>45673</v>
      </c>
      <c r="C73" s="9" t="s">
        <v>185</v>
      </c>
      <c r="D73" s="20" t="s">
        <v>184</v>
      </c>
      <c r="E73" s="21" t="s">
        <v>186</v>
      </c>
      <c r="F73" s="11">
        <v>1359780.08</v>
      </c>
      <c r="G73" s="9">
        <v>46022</v>
      </c>
      <c r="H73" s="11">
        <v>1359780.08</v>
      </c>
      <c r="I73" s="11"/>
      <c r="J73" s="11">
        <v>1359780.08</v>
      </c>
      <c r="K73" s="12"/>
      <c r="L73" s="13" t="s">
        <v>23</v>
      </c>
      <c r="M73" s="12"/>
    </row>
    <row r="74" spans="1:13" ht="60" x14ac:dyDescent="0.25">
      <c r="A74" s="9">
        <v>45610</v>
      </c>
      <c r="B74" s="9">
        <v>45673</v>
      </c>
      <c r="C74" s="9" t="s">
        <v>189</v>
      </c>
      <c r="D74" s="20" t="s">
        <v>187</v>
      </c>
      <c r="E74" s="21" t="s">
        <v>188</v>
      </c>
      <c r="F74" s="11">
        <v>118000</v>
      </c>
      <c r="G74" s="9">
        <v>46022</v>
      </c>
      <c r="H74" s="11">
        <v>118000</v>
      </c>
      <c r="I74" s="11"/>
      <c r="J74" s="11">
        <v>118000</v>
      </c>
      <c r="K74" s="12"/>
      <c r="L74" s="13" t="s">
        <v>23</v>
      </c>
      <c r="M74" s="12"/>
    </row>
    <row r="75" spans="1:13" ht="57.75" customHeight="1" x14ac:dyDescent="0.25">
      <c r="A75" s="9">
        <v>45630</v>
      </c>
      <c r="B75" s="9">
        <v>45673</v>
      </c>
      <c r="C75" s="9" t="s">
        <v>192</v>
      </c>
      <c r="D75" s="20" t="s">
        <v>190</v>
      </c>
      <c r="E75" s="21" t="s">
        <v>191</v>
      </c>
      <c r="F75" s="11">
        <v>35000</v>
      </c>
      <c r="G75" s="9">
        <v>46022</v>
      </c>
      <c r="H75" s="11">
        <v>35000</v>
      </c>
      <c r="I75" s="11"/>
      <c r="J75" s="11">
        <v>35000</v>
      </c>
      <c r="K75" s="12"/>
      <c r="L75" s="13" t="s">
        <v>23</v>
      </c>
      <c r="M75" s="12"/>
    </row>
    <row r="76" spans="1:13" ht="60" x14ac:dyDescent="0.25">
      <c r="A76" s="9">
        <v>45630</v>
      </c>
      <c r="B76" s="9">
        <v>45673</v>
      </c>
      <c r="C76" s="9" t="s">
        <v>195</v>
      </c>
      <c r="D76" s="20" t="s">
        <v>193</v>
      </c>
      <c r="E76" s="21" t="s">
        <v>194</v>
      </c>
      <c r="F76" s="11">
        <v>88500</v>
      </c>
      <c r="G76" s="9">
        <v>46022</v>
      </c>
      <c r="H76" s="11">
        <v>88500</v>
      </c>
      <c r="I76" s="11"/>
      <c r="J76" s="11">
        <v>88500</v>
      </c>
      <c r="K76" s="12"/>
      <c r="L76" s="13" t="s">
        <v>23</v>
      </c>
      <c r="M76" s="12"/>
    </row>
    <row r="77" spans="1:13" ht="60" x14ac:dyDescent="0.25">
      <c r="A77" s="9">
        <v>45539</v>
      </c>
      <c r="B77" s="9">
        <v>45673</v>
      </c>
      <c r="C77" s="9" t="s">
        <v>198</v>
      </c>
      <c r="D77" s="20" t="s">
        <v>196</v>
      </c>
      <c r="E77" s="21" t="s">
        <v>197</v>
      </c>
      <c r="F77" s="11">
        <v>88500</v>
      </c>
      <c r="G77" s="9">
        <v>46022</v>
      </c>
      <c r="H77" s="11">
        <v>88500</v>
      </c>
      <c r="I77" s="11"/>
      <c r="J77" s="11">
        <v>88500</v>
      </c>
      <c r="K77" s="12"/>
      <c r="L77" s="13" t="s">
        <v>23</v>
      </c>
      <c r="M77" s="12"/>
    </row>
    <row r="78" spans="1:13" ht="42" customHeight="1" x14ac:dyDescent="0.25">
      <c r="A78" s="9">
        <v>45572</v>
      </c>
      <c r="B78" s="9">
        <v>45673</v>
      </c>
      <c r="C78" s="9" t="s">
        <v>201</v>
      </c>
      <c r="D78" s="20" t="s">
        <v>199</v>
      </c>
      <c r="E78" s="21" t="s">
        <v>200</v>
      </c>
      <c r="F78" s="11">
        <v>35400</v>
      </c>
      <c r="G78" s="9">
        <v>46022</v>
      </c>
      <c r="H78" s="11">
        <v>35400</v>
      </c>
      <c r="I78" s="11"/>
      <c r="J78" s="11">
        <v>35400</v>
      </c>
      <c r="K78" s="12"/>
      <c r="L78" s="13" t="s">
        <v>23</v>
      </c>
      <c r="M78" s="12"/>
    </row>
    <row r="79" spans="1:13" ht="30" x14ac:dyDescent="0.25">
      <c r="A79" s="9">
        <v>45527</v>
      </c>
      <c r="B79" s="9">
        <v>45673</v>
      </c>
      <c r="C79" s="9" t="s">
        <v>204</v>
      </c>
      <c r="D79" s="20" t="s">
        <v>202</v>
      </c>
      <c r="E79" s="21" t="s">
        <v>203</v>
      </c>
      <c r="F79" s="11">
        <v>59000</v>
      </c>
      <c r="G79" s="9">
        <v>46022</v>
      </c>
      <c r="H79" s="11">
        <v>59000</v>
      </c>
      <c r="I79" s="11"/>
      <c r="J79" s="11">
        <v>59000</v>
      </c>
      <c r="K79" s="12"/>
      <c r="L79" s="13" t="s">
        <v>23</v>
      </c>
      <c r="M79" s="12"/>
    </row>
    <row r="80" spans="1:13" ht="30" x14ac:dyDescent="0.25">
      <c r="A80" s="9">
        <v>45539</v>
      </c>
      <c r="B80" s="9">
        <v>45673</v>
      </c>
      <c r="C80" s="9" t="s">
        <v>206</v>
      </c>
      <c r="D80" s="20" t="s">
        <v>202</v>
      </c>
      <c r="E80" s="21" t="s">
        <v>205</v>
      </c>
      <c r="F80" s="11">
        <v>59000</v>
      </c>
      <c r="G80" s="9">
        <v>46022</v>
      </c>
      <c r="H80" s="11">
        <v>59000</v>
      </c>
      <c r="I80" s="11"/>
      <c r="J80" s="11">
        <v>59000</v>
      </c>
      <c r="K80" s="12"/>
      <c r="L80" s="13" t="s">
        <v>23</v>
      </c>
      <c r="M80" s="12"/>
    </row>
    <row r="81" spans="1:13" ht="47.25" customHeight="1" x14ac:dyDescent="0.25">
      <c r="A81" s="9">
        <v>45642</v>
      </c>
      <c r="B81" s="9">
        <v>45673</v>
      </c>
      <c r="C81" s="9" t="s">
        <v>209</v>
      </c>
      <c r="D81" s="20" t="s">
        <v>207</v>
      </c>
      <c r="E81" s="21" t="s">
        <v>208</v>
      </c>
      <c r="F81" s="11">
        <v>137309.87</v>
      </c>
      <c r="G81" s="9">
        <v>46022</v>
      </c>
      <c r="H81" s="11">
        <v>137309.87</v>
      </c>
      <c r="I81" s="11"/>
      <c r="J81" s="11">
        <v>137309.87</v>
      </c>
      <c r="K81" s="12"/>
      <c r="L81" s="13" t="s">
        <v>23</v>
      </c>
      <c r="M81" s="12"/>
    </row>
    <row r="82" spans="1:13" ht="45" x14ac:dyDescent="0.25">
      <c r="A82" s="9">
        <v>45637</v>
      </c>
      <c r="B82" s="9">
        <v>45673</v>
      </c>
      <c r="C82" s="9" t="s">
        <v>211</v>
      </c>
      <c r="D82" s="20" t="s">
        <v>174</v>
      </c>
      <c r="E82" s="21" t="s">
        <v>210</v>
      </c>
      <c r="F82" s="11">
        <v>21948</v>
      </c>
      <c r="G82" s="9">
        <v>46022</v>
      </c>
      <c r="H82" s="11">
        <v>21948</v>
      </c>
      <c r="I82" s="11"/>
      <c r="J82" s="11">
        <v>21948</v>
      </c>
      <c r="K82" s="12"/>
      <c r="L82" s="13" t="s">
        <v>23</v>
      </c>
      <c r="M82" s="12"/>
    </row>
    <row r="83" spans="1:13" ht="60" x14ac:dyDescent="0.25">
      <c r="A83" s="9">
        <v>45611</v>
      </c>
      <c r="B83" s="9">
        <v>45673</v>
      </c>
      <c r="C83" s="9" t="s">
        <v>212</v>
      </c>
      <c r="D83" s="20" t="s">
        <v>184</v>
      </c>
      <c r="E83" s="21" t="s">
        <v>213</v>
      </c>
      <c r="F83" s="11">
        <v>32584.52</v>
      </c>
      <c r="G83" s="9">
        <v>46022</v>
      </c>
      <c r="H83" s="11">
        <v>32584.52</v>
      </c>
      <c r="I83" s="11"/>
      <c r="J83" s="11">
        <v>32584.52</v>
      </c>
      <c r="K83" s="12"/>
      <c r="L83" s="13" t="s">
        <v>23</v>
      </c>
      <c r="M83" s="12"/>
    </row>
    <row r="84" spans="1:13" ht="75" x14ac:dyDescent="0.25">
      <c r="A84" s="9">
        <v>45173</v>
      </c>
      <c r="B84" s="9">
        <v>45673</v>
      </c>
      <c r="C84" s="24" t="s">
        <v>215</v>
      </c>
      <c r="D84" s="20" t="s">
        <v>184</v>
      </c>
      <c r="E84" s="21" t="s">
        <v>214</v>
      </c>
      <c r="F84" s="11">
        <v>969588.3</v>
      </c>
      <c r="G84" s="9">
        <v>46022</v>
      </c>
      <c r="H84" s="11">
        <v>969588.3</v>
      </c>
      <c r="I84" s="12"/>
      <c r="J84" s="11">
        <v>969588.3</v>
      </c>
      <c r="K84" s="12"/>
      <c r="L84" s="13" t="s">
        <v>23</v>
      </c>
      <c r="M84" s="12"/>
    </row>
    <row r="85" spans="1:13" ht="45" x14ac:dyDescent="0.25">
      <c r="A85" s="9">
        <v>45357</v>
      </c>
      <c r="B85" s="9">
        <v>45673</v>
      </c>
      <c r="C85" s="9" t="s">
        <v>217</v>
      </c>
      <c r="D85" s="20" t="s">
        <v>216</v>
      </c>
      <c r="E85" s="21" t="s">
        <v>218</v>
      </c>
      <c r="F85" s="11">
        <v>155760</v>
      </c>
      <c r="G85" s="9">
        <v>46022</v>
      </c>
      <c r="H85" s="11">
        <v>155760</v>
      </c>
      <c r="I85" s="12"/>
      <c r="J85" s="11">
        <v>155760</v>
      </c>
      <c r="K85" s="12"/>
      <c r="L85" s="13" t="s">
        <v>23</v>
      </c>
      <c r="M85" s="12"/>
    </row>
    <row r="86" spans="1:13" ht="30" x14ac:dyDescent="0.25">
      <c r="A86" s="9">
        <v>45646</v>
      </c>
      <c r="B86" s="9">
        <v>45673</v>
      </c>
      <c r="C86" s="9" t="s">
        <v>221</v>
      </c>
      <c r="D86" s="20" t="s">
        <v>219</v>
      </c>
      <c r="E86" s="21" t="s">
        <v>220</v>
      </c>
      <c r="F86" s="11">
        <v>67158.25</v>
      </c>
      <c r="G86" s="9">
        <v>46022</v>
      </c>
      <c r="H86" s="11">
        <v>67158.25</v>
      </c>
      <c r="I86" s="12"/>
      <c r="J86" s="11">
        <v>67158.25</v>
      </c>
      <c r="K86" s="12"/>
      <c r="L86" s="13" t="s">
        <v>23</v>
      </c>
      <c r="M86" s="12"/>
    </row>
    <row r="87" spans="1:13" ht="30" x14ac:dyDescent="0.25">
      <c r="A87" s="9">
        <v>45614</v>
      </c>
      <c r="B87" s="9">
        <v>45674</v>
      </c>
      <c r="C87" s="9" t="s">
        <v>224</v>
      </c>
      <c r="D87" s="20" t="s">
        <v>222</v>
      </c>
      <c r="E87" s="21" t="s">
        <v>223</v>
      </c>
      <c r="F87" s="11">
        <v>40400</v>
      </c>
      <c r="G87" s="9">
        <v>46022</v>
      </c>
      <c r="H87" s="11">
        <v>40400</v>
      </c>
      <c r="I87" s="12"/>
      <c r="J87" s="11">
        <v>40400</v>
      </c>
      <c r="K87" s="12"/>
      <c r="L87" s="13" t="s">
        <v>23</v>
      </c>
      <c r="M87" s="12"/>
    </row>
    <row r="88" spans="1:13" ht="30" x14ac:dyDescent="0.25">
      <c r="A88" s="9">
        <v>45609</v>
      </c>
      <c r="B88" s="9">
        <v>45674</v>
      </c>
      <c r="C88" s="9" t="s">
        <v>227</v>
      </c>
      <c r="D88" s="20" t="s">
        <v>225</v>
      </c>
      <c r="E88" s="21" t="s">
        <v>226</v>
      </c>
      <c r="F88" s="11">
        <v>202734.86</v>
      </c>
      <c r="G88" s="9">
        <v>46022</v>
      </c>
      <c r="H88" s="11">
        <v>202734.86</v>
      </c>
      <c r="I88" s="12"/>
      <c r="J88" s="11">
        <v>202734.86</v>
      </c>
      <c r="K88" s="12"/>
      <c r="L88" s="13" t="s">
        <v>23</v>
      </c>
      <c r="M88" s="12"/>
    </row>
    <row r="89" spans="1:13" ht="60" x14ac:dyDescent="0.25">
      <c r="A89" s="9">
        <v>45670</v>
      </c>
      <c r="B89" s="9">
        <v>45674</v>
      </c>
      <c r="C89" s="9" t="s">
        <v>230</v>
      </c>
      <c r="D89" s="20" t="s">
        <v>228</v>
      </c>
      <c r="E89" s="21" t="s">
        <v>229</v>
      </c>
      <c r="F89" s="11">
        <v>68440</v>
      </c>
      <c r="G89" s="9">
        <v>46022</v>
      </c>
      <c r="H89" s="11">
        <v>68440</v>
      </c>
      <c r="I89" s="12"/>
      <c r="J89" s="11">
        <v>68440</v>
      </c>
      <c r="K89" s="12"/>
      <c r="L89" s="13" t="s">
        <v>23</v>
      </c>
      <c r="M89" s="12"/>
    </row>
    <row r="90" spans="1:13" ht="75" x14ac:dyDescent="0.25">
      <c r="A90" s="9">
        <v>45631</v>
      </c>
      <c r="B90" s="9">
        <v>45674</v>
      </c>
      <c r="C90" s="9" t="s">
        <v>231</v>
      </c>
      <c r="D90" s="20" t="s">
        <v>147</v>
      </c>
      <c r="E90" s="21" t="s">
        <v>232</v>
      </c>
      <c r="F90" s="11">
        <v>8662</v>
      </c>
      <c r="G90" s="9">
        <v>46022</v>
      </c>
      <c r="H90" s="11">
        <v>8662</v>
      </c>
      <c r="I90" s="12"/>
      <c r="J90" s="11">
        <v>8662</v>
      </c>
      <c r="K90" s="12"/>
      <c r="L90" s="13" t="s">
        <v>23</v>
      </c>
      <c r="M90" s="12"/>
    </row>
    <row r="91" spans="1:13" ht="45" x14ac:dyDescent="0.25">
      <c r="A91" s="9">
        <v>45644</v>
      </c>
      <c r="B91" s="9">
        <v>45674</v>
      </c>
      <c r="C91" s="9" t="s">
        <v>235</v>
      </c>
      <c r="D91" s="20" t="s">
        <v>233</v>
      </c>
      <c r="E91" s="21" t="s">
        <v>234</v>
      </c>
      <c r="F91" s="11">
        <v>4066</v>
      </c>
      <c r="G91" s="9">
        <v>46022</v>
      </c>
      <c r="H91" s="11">
        <v>4066</v>
      </c>
      <c r="I91" s="12"/>
      <c r="J91" s="11">
        <v>4066</v>
      </c>
      <c r="K91" s="12"/>
      <c r="L91" s="13" t="s">
        <v>23</v>
      </c>
      <c r="M91" s="12"/>
    </row>
    <row r="92" spans="1:13" ht="45" x14ac:dyDescent="0.25">
      <c r="A92" s="9">
        <v>45645</v>
      </c>
      <c r="B92" s="9">
        <v>45674</v>
      </c>
      <c r="C92" s="9" t="s">
        <v>237</v>
      </c>
      <c r="D92" s="20" t="s">
        <v>207</v>
      </c>
      <c r="E92" s="21" t="s">
        <v>236</v>
      </c>
      <c r="F92" s="11">
        <v>133800.07</v>
      </c>
      <c r="G92" s="9">
        <v>46022</v>
      </c>
      <c r="H92" s="11">
        <v>133800.07</v>
      </c>
      <c r="I92" s="12"/>
      <c r="J92" s="11">
        <v>133800.07</v>
      </c>
      <c r="K92" s="12"/>
      <c r="L92" s="13" t="s">
        <v>23</v>
      </c>
      <c r="M92" s="12"/>
    </row>
    <row r="93" spans="1:13" ht="60" x14ac:dyDescent="0.25">
      <c r="A93" s="9">
        <v>45628</v>
      </c>
      <c r="B93" s="9">
        <v>45674</v>
      </c>
      <c r="C93" s="9" t="s">
        <v>240</v>
      </c>
      <c r="D93" s="20" t="s">
        <v>238</v>
      </c>
      <c r="E93" s="21" t="s">
        <v>239</v>
      </c>
      <c r="F93" s="11">
        <v>25223.8</v>
      </c>
      <c r="G93" s="9">
        <v>46022</v>
      </c>
      <c r="H93" s="11">
        <v>25223.8</v>
      </c>
      <c r="I93" s="12"/>
      <c r="J93" s="11">
        <v>25223.8</v>
      </c>
      <c r="K93" s="12"/>
      <c r="L93" s="13" t="s">
        <v>23</v>
      </c>
      <c r="M93" s="12"/>
    </row>
    <row r="94" spans="1:13" ht="75" x14ac:dyDescent="0.25">
      <c r="A94" s="9">
        <v>45629</v>
      </c>
      <c r="B94" s="9">
        <v>45674</v>
      </c>
      <c r="C94" s="9" t="s">
        <v>242</v>
      </c>
      <c r="D94" s="20" t="s">
        <v>222</v>
      </c>
      <c r="E94" s="21" t="s">
        <v>241</v>
      </c>
      <c r="F94" s="11">
        <v>148333.34</v>
      </c>
      <c r="G94" s="9">
        <v>46022</v>
      </c>
      <c r="H94" s="11">
        <v>148333.34</v>
      </c>
      <c r="I94" s="12"/>
      <c r="J94" s="11">
        <v>148333.34</v>
      </c>
      <c r="K94" s="12"/>
      <c r="L94" s="13" t="s">
        <v>23</v>
      </c>
      <c r="M94" s="12"/>
    </row>
    <row r="95" spans="1:13" ht="60" x14ac:dyDescent="0.25">
      <c r="A95" s="9">
        <v>45629</v>
      </c>
      <c r="B95" s="9">
        <v>45674</v>
      </c>
      <c r="C95" s="9" t="s">
        <v>46</v>
      </c>
      <c r="D95" s="20" t="s">
        <v>222</v>
      </c>
      <c r="E95" s="21" t="s">
        <v>243</v>
      </c>
      <c r="F95" s="11">
        <v>113333.34</v>
      </c>
      <c r="G95" s="9">
        <v>46022</v>
      </c>
      <c r="H95" s="11">
        <v>113333.34</v>
      </c>
      <c r="I95" s="12"/>
      <c r="J95" s="11">
        <v>113333.34</v>
      </c>
      <c r="K95" s="12"/>
      <c r="L95" s="13" t="s">
        <v>23</v>
      </c>
      <c r="M95" s="12"/>
    </row>
    <row r="96" spans="1:13" ht="60" x14ac:dyDescent="0.25">
      <c r="A96" s="9">
        <v>45643</v>
      </c>
      <c r="B96" s="9">
        <v>45674</v>
      </c>
      <c r="C96" s="9" t="s">
        <v>245</v>
      </c>
      <c r="D96" s="20" t="s">
        <v>244</v>
      </c>
      <c r="E96" s="21" t="s">
        <v>246</v>
      </c>
      <c r="F96" s="11">
        <v>442638.08000000002</v>
      </c>
      <c r="G96" s="9">
        <v>46022</v>
      </c>
      <c r="H96" s="11">
        <v>442638.08000000002</v>
      </c>
      <c r="I96" s="12"/>
      <c r="J96" s="11">
        <v>442638.08000000002</v>
      </c>
      <c r="K96" s="12"/>
      <c r="L96" s="13" t="s">
        <v>23</v>
      </c>
      <c r="M96" s="12"/>
    </row>
    <row r="97" spans="1:13" ht="60" x14ac:dyDescent="0.25">
      <c r="A97" s="9">
        <v>45602</v>
      </c>
      <c r="B97" s="9">
        <v>45674</v>
      </c>
      <c r="C97" s="9" t="s">
        <v>249</v>
      </c>
      <c r="D97" s="20" t="s">
        <v>247</v>
      </c>
      <c r="E97" s="21" t="s">
        <v>248</v>
      </c>
      <c r="F97" s="11">
        <v>118000</v>
      </c>
      <c r="G97" s="9">
        <v>46022</v>
      </c>
      <c r="H97" s="11">
        <v>118000</v>
      </c>
      <c r="I97" s="12"/>
      <c r="J97" s="11">
        <v>118000</v>
      </c>
      <c r="K97" s="12"/>
      <c r="L97" s="13" t="s">
        <v>23</v>
      </c>
      <c r="M97" s="12"/>
    </row>
    <row r="98" spans="1:13" ht="60" x14ac:dyDescent="0.25">
      <c r="A98" s="9">
        <v>45630</v>
      </c>
      <c r="B98" s="9">
        <v>45674</v>
      </c>
      <c r="C98" s="9" t="s">
        <v>251</v>
      </c>
      <c r="D98" s="20" t="s">
        <v>247</v>
      </c>
      <c r="E98" s="21" t="s">
        <v>250</v>
      </c>
      <c r="F98" s="11">
        <v>118000</v>
      </c>
      <c r="G98" s="9">
        <v>46022</v>
      </c>
      <c r="H98" s="11">
        <v>118000</v>
      </c>
      <c r="I98" s="12"/>
      <c r="J98" s="11">
        <v>118000</v>
      </c>
      <c r="K98" s="12"/>
      <c r="L98" s="13" t="s">
        <v>23</v>
      </c>
      <c r="M98" s="12"/>
    </row>
    <row r="99" spans="1:13" ht="135" x14ac:dyDescent="0.25">
      <c r="A99" s="9">
        <v>45643</v>
      </c>
      <c r="B99" s="9">
        <v>45674</v>
      </c>
      <c r="C99" s="9" t="s">
        <v>253</v>
      </c>
      <c r="D99" s="20" t="s">
        <v>244</v>
      </c>
      <c r="E99" s="21" t="s">
        <v>252</v>
      </c>
      <c r="F99" s="11">
        <v>312619</v>
      </c>
      <c r="G99" s="9">
        <v>46022</v>
      </c>
      <c r="H99" s="11">
        <v>312619</v>
      </c>
      <c r="I99" s="12"/>
      <c r="J99" s="11">
        <v>312619</v>
      </c>
      <c r="K99" s="12"/>
      <c r="L99" s="13" t="s">
        <v>23</v>
      </c>
      <c r="M99" s="12"/>
    </row>
    <row r="100" spans="1:13" ht="120" x14ac:dyDescent="0.25">
      <c r="A100" s="9">
        <v>45643</v>
      </c>
      <c r="B100" s="9">
        <v>45674</v>
      </c>
      <c r="C100" s="9" t="s">
        <v>255</v>
      </c>
      <c r="D100" s="20" t="s">
        <v>244</v>
      </c>
      <c r="E100" s="21" t="s">
        <v>254</v>
      </c>
      <c r="F100" s="11">
        <v>316651.48</v>
      </c>
      <c r="G100" s="9">
        <v>46022</v>
      </c>
      <c r="H100" s="11">
        <v>316651.48</v>
      </c>
      <c r="I100" s="12"/>
      <c r="J100" s="11">
        <v>316651.48</v>
      </c>
      <c r="K100" s="12"/>
      <c r="L100" s="13" t="s">
        <v>23</v>
      </c>
      <c r="M100" s="12"/>
    </row>
    <row r="101" spans="1:13" ht="150" x14ac:dyDescent="0.25">
      <c r="A101" s="9">
        <v>45643</v>
      </c>
      <c r="B101" s="9">
        <v>45674</v>
      </c>
      <c r="C101" s="9" t="s">
        <v>257</v>
      </c>
      <c r="D101" s="20" t="s">
        <v>244</v>
      </c>
      <c r="E101" s="21" t="s">
        <v>256</v>
      </c>
      <c r="F101" s="11">
        <v>202796.86</v>
      </c>
      <c r="G101" s="9">
        <v>46022</v>
      </c>
      <c r="H101" s="11">
        <v>202796.86</v>
      </c>
      <c r="I101" s="12"/>
      <c r="J101" s="11">
        <v>202796.86</v>
      </c>
      <c r="K101" s="12"/>
      <c r="L101" s="13" t="s">
        <v>23</v>
      </c>
      <c r="M101" s="12"/>
    </row>
    <row r="102" spans="1:13" ht="75" x14ac:dyDescent="0.25">
      <c r="A102" s="9">
        <v>45196</v>
      </c>
      <c r="B102" s="9">
        <v>45674</v>
      </c>
      <c r="C102" s="9" t="s">
        <v>260</v>
      </c>
      <c r="D102" s="20" t="s">
        <v>258</v>
      </c>
      <c r="E102" s="21" t="s">
        <v>259</v>
      </c>
      <c r="F102" s="11">
        <v>337952</v>
      </c>
      <c r="G102" s="9">
        <v>46022</v>
      </c>
      <c r="H102" s="11">
        <v>337952</v>
      </c>
      <c r="I102" s="12"/>
      <c r="J102" s="11">
        <v>337952</v>
      </c>
      <c r="K102" s="12"/>
      <c r="L102" s="13" t="s">
        <v>23</v>
      </c>
      <c r="M102" s="12"/>
    </row>
    <row r="103" spans="1:13" ht="120" x14ac:dyDescent="0.25">
      <c r="A103" s="9">
        <v>45590</v>
      </c>
      <c r="B103" s="9">
        <v>45674</v>
      </c>
      <c r="C103" s="9" t="s">
        <v>261</v>
      </c>
      <c r="D103" s="20" t="s">
        <v>244</v>
      </c>
      <c r="E103" s="21" t="s">
        <v>262</v>
      </c>
      <c r="F103" s="11">
        <v>5985</v>
      </c>
      <c r="G103" s="9">
        <v>46022</v>
      </c>
      <c r="H103" s="11">
        <v>5985</v>
      </c>
      <c r="I103" s="12"/>
      <c r="J103" s="11">
        <v>5985</v>
      </c>
      <c r="K103" s="12"/>
      <c r="L103" s="13" t="s">
        <v>23</v>
      </c>
      <c r="M103" s="12"/>
    </row>
    <row r="104" spans="1:13" ht="60" x14ac:dyDescent="0.25">
      <c r="A104" s="9">
        <v>45624</v>
      </c>
      <c r="B104" s="9">
        <v>45674</v>
      </c>
      <c r="C104" s="9" t="s">
        <v>264</v>
      </c>
      <c r="D104" s="20" t="s">
        <v>265</v>
      </c>
      <c r="E104" s="21" t="s">
        <v>263</v>
      </c>
      <c r="F104" s="11">
        <v>46850</v>
      </c>
      <c r="G104" s="9">
        <v>46022</v>
      </c>
      <c r="H104" s="11">
        <v>46850</v>
      </c>
      <c r="I104" s="12"/>
      <c r="J104" s="11">
        <v>46850</v>
      </c>
      <c r="K104" s="12"/>
      <c r="L104" s="13" t="s">
        <v>23</v>
      </c>
      <c r="M104" s="12"/>
    </row>
    <row r="105" spans="1:13" ht="45" x14ac:dyDescent="0.25">
      <c r="A105" s="9">
        <v>45467</v>
      </c>
      <c r="B105" s="9">
        <v>45674</v>
      </c>
      <c r="C105" s="9" t="s">
        <v>268</v>
      </c>
      <c r="D105" s="20" t="s">
        <v>266</v>
      </c>
      <c r="E105" s="21" t="s">
        <v>267</v>
      </c>
      <c r="F105" s="11">
        <v>233640</v>
      </c>
      <c r="G105" s="9">
        <v>46022</v>
      </c>
      <c r="H105" s="11">
        <v>233640</v>
      </c>
      <c r="I105" s="12"/>
      <c r="J105" s="11">
        <v>233640</v>
      </c>
      <c r="K105" s="12"/>
      <c r="L105" s="13" t="s">
        <v>23</v>
      </c>
      <c r="M105" s="12"/>
    </row>
    <row r="106" spans="1:13" ht="60" x14ac:dyDescent="0.25">
      <c r="A106" s="9">
        <v>45644</v>
      </c>
      <c r="B106" s="9">
        <v>45674</v>
      </c>
      <c r="C106" s="9" t="s">
        <v>271</v>
      </c>
      <c r="D106" s="20" t="s">
        <v>269</v>
      </c>
      <c r="E106" s="21" t="s">
        <v>270</v>
      </c>
      <c r="F106" s="11">
        <v>36794.980000000003</v>
      </c>
      <c r="G106" s="9">
        <v>46022</v>
      </c>
      <c r="H106" s="11">
        <v>36794.980000000003</v>
      </c>
      <c r="I106" s="12"/>
      <c r="J106" s="11">
        <v>36794.980000000003</v>
      </c>
      <c r="K106" s="12"/>
      <c r="L106" s="13" t="s">
        <v>23</v>
      </c>
      <c r="M106" s="12"/>
    </row>
    <row r="107" spans="1:13" ht="45" x14ac:dyDescent="0.25">
      <c r="A107" s="9">
        <v>45630</v>
      </c>
      <c r="B107" s="9">
        <v>45674</v>
      </c>
      <c r="C107" s="9" t="s">
        <v>273</v>
      </c>
      <c r="D107" s="20" t="s">
        <v>219</v>
      </c>
      <c r="E107" s="21" t="s">
        <v>272</v>
      </c>
      <c r="F107" s="11">
        <v>36950</v>
      </c>
      <c r="G107" s="9">
        <v>46022</v>
      </c>
      <c r="H107" s="11">
        <v>36950</v>
      </c>
      <c r="I107" s="12"/>
      <c r="J107" s="11">
        <v>36950</v>
      </c>
      <c r="K107" s="12"/>
      <c r="L107" s="13" t="s">
        <v>23</v>
      </c>
      <c r="M107" s="12"/>
    </row>
    <row r="108" spans="1:13" ht="45" x14ac:dyDescent="0.25">
      <c r="A108" s="9">
        <v>45644</v>
      </c>
      <c r="B108" s="9">
        <v>45679</v>
      </c>
      <c r="C108" s="9"/>
      <c r="D108" s="20" t="s">
        <v>274</v>
      </c>
      <c r="E108" s="21" t="s">
        <v>275</v>
      </c>
      <c r="F108" s="11">
        <v>326860</v>
      </c>
      <c r="G108" s="9">
        <v>46022</v>
      </c>
      <c r="H108" s="11">
        <v>326860</v>
      </c>
      <c r="I108" s="12"/>
      <c r="J108" s="11">
        <v>326860</v>
      </c>
      <c r="K108" s="12"/>
      <c r="L108" s="13" t="s">
        <v>23</v>
      </c>
      <c r="M108" s="12"/>
    </row>
    <row r="109" spans="1:13" ht="45" x14ac:dyDescent="0.25">
      <c r="A109" s="9">
        <v>45539</v>
      </c>
      <c r="B109" s="9">
        <v>45679</v>
      </c>
      <c r="C109" s="9" t="s">
        <v>278</v>
      </c>
      <c r="D109" s="20" t="s">
        <v>276</v>
      </c>
      <c r="E109" s="21" t="s">
        <v>277</v>
      </c>
      <c r="F109" s="11">
        <v>41300</v>
      </c>
      <c r="G109" s="9">
        <v>46022</v>
      </c>
      <c r="H109" s="11">
        <v>41300</v>
      </c>
      <c r="I109" s="12"/>
      <c r="J109" s="11">
        <v>41300</v>
      </c>
      <c r="K109" s="12"/>
      <c r="L109" s="13" t="s">
        <v>23</v>
      </c>
      <c r="M109" s="12"/>
    </row>
    <row r="110" spans="1:13" ht="45" x14ac:dyDescent="0.25">
      <c r="A110" s="9">
        <v>45527</v>
      </c>
      <c r="B110" s="9">
        <v>45679</v>
      </c>
      <c r="C110" s="9" t="s">
        <v>281</v>
      </c>
      <c r="D110" s="20" t="s">
        <v>276</v>
      </c>
      <c r="E110" s="21" t="s">
        <v>279</v>
      </c>
      <c r="F110" s="11">
        <v>41300</v>
      </c>
      <c r="G110" s="9">
        <v>46022</v>
      </c>
      <c r="H110" s="11">
        <v>41300</v>
      </c>
      <c r="I110" s="12"/>
      <c r="J110" s="11">
        <v>41300</v>
      </c>
      <c r="K110" s="12"/>
      <c r="L110" s="13" t="s">
        <v>23</v>
      </c>
      <c r="M110" s="12"/>
    </row>
    <row r="111" spans="1:13" ht="60" x14ac:dyDescent="0.25">
      <c r="A111" s="9">
        <v>45639</v>
      </c>
      <c r="B111" s="9">
        <v>45679</v>
      </c>
      <c r="C111" s="9" t="s">
        <v>280</v>
      </c>
      <c r="D111" s="20" t="s">
        <v>282</v>
      </c>
      <c r="E111" s="21" t="s">
        <v>283</v>
      </c>
      <c r="F111" s="11">
        <v>75000</v>
      </c>
      <c r="G111" s="9">
        <v>46022</v>
      </c>
      <c r="H111" s="11">
        <v>75000</v>
      </c>
      <c r="I111" s="12"/>
      <c r="J111" s="11">
        <v>75000</v>
      </c>
      <c r="K111" s="12"/>
      <c r="L111" s="13" t="s">
        <v>23</v>
      </c>
      <c r="M111" s="12"/>
    </row>
    <row r="112" spans="1:13" ht="45" x14ac:dyDescent="0.25">
      <c r="A112" s="9">
        <v>45440</v>
      </c>
      <c r="B112" s="9">
        <v>45680</v>
      </c>
      <c r="C112" s="9" t="s">
        <v>286</v>
      </c>
      <c r="D112" s="20" t="s">
        <v>284</v>
      </c>
      <c r="E112" s="21" t="s">
        <v>285</v>
      </c>
      <c r="F112" s="11">
        <v>207680</v>
      </c>
      <c r="G112" s="9">
        <v>46022</v>
      </c>
      <c r="H112" s="11">
        <v>207680</v>
      </c>
      <c r="I112" s="12"/>
      <c r="J112" s="11">
        <v>207680</v>
      </c>
      <c r="K112" s="12"/>
      <c r="L112" s="13" t="s">
        <v>23</v>
      </c>
      <c r="M112" s="12"/>
    </row>
    <row r="113" spans="1:13" ht="45" x14ac:dyDescent="0.25">
      <c r="A113" s="9">
        <v>46009</v>
      </c>
      <c r="B113" s="9">
        <v>45680</v>
      </c>
      <c r="C113" s="9" t="s">
        <v>288</v>
      </c>
      <c r="D113" s="20" t="s">
        <v>287</v>
      </c>
      <c r="E113" s="21" t="s">
        <v>289</v>
      </c>
      <c r="F113" s="11">
        <v>123031.78</v>
      </c>
      <c r="G113" s="9">
        <v>46022</v>
      </c>
      <c r="H113" s="11">
        <v>123031.78</v>
      </c>
      <c r="I113" s="12"/>
      <c r="J113" s="11">
        <v>123031.78</v>
      </c>
      <c r="K113" s="12"/>
      <c r="L113" s="13" t="s">
        <v>23</v>
      </c>
      <c r="M113" s="12"/>
    </row>
    <row r="114" spans="1:13" ht="60" x14ac:dyDescent="0.25">
      <c r="A114" s="9">
        <v>45644</v>
      </c>
      <c r="B114" s="9">
        <v>45680</v>
      </c>
      <c r="C114" s="9" t="s">
        <v>291</v>
      </c>
      <c r="D114" s="20" t="s">
        <v>290</v>
      </c>
      <c r="E114" s="21" t="s">
        <v>292</v>
      </c>
      <c r="F114" s="11">
        <v>68869.73</v>
      </c>
      <c r="G114" s="9">
        <v>46022</v>
      </c>
      <c r="H114" s="11">
        <v>68869.73</v>
      </c>
      <c r="I114" s="12"/>
      <c r="J114" s="11">
        <v>68869.73</v>
      </c>
      <c r="K114" s="12"/>
      <c r="L114" s="13" t="s">
        <v>23</v>
      </c>
      <c r="M114" s="12"/>
    </row>
    <row r="115" spans="1:13" ht="45" x14ac:dyDescent="0.25">
      <c r="A115" s="9">
        <v>45637</v>
      </c>
      <c r="B115" s="9">
        <v>45680</v>
      </c>
      <c r="C115" s="9" t="s">
        <v>294</v>
      </c>
      <c r="D115" s="20" t="s">
        <v>64</v>
      </c>
      <c r="E115" s="21" t="s">
        <v>293</v>
      </c>
      <c r="F115" s="11">
        <v>9558</v>
      </c>
      <c r="G115" s="9">
        <v>46022</v>
      </c>
      <c r="H115" s="11">
        <v>9558</v>
      </c>
      <c r="I115" s="12"/>
      <c r="J115" s="11">
        <v>9558</v>
      </c>
      <c r="K115" s="12"/>
      <c r="L115" s="13" t="s">
        <v>23</v>
      </c>
      <c r="M115" s="12"/>
    </row>
    <row r="116" spans="1:13" ht="45" x14ac:dyDescent="0.25">
      <c r="A116" s="9">
        <v>45637</v>
      </c>
      <c r="B116" s="9">
        <v>45680</v>
      </c>
      <c r="C116" s="9" t="s">
        <v>296</v>
      </c>
      <c r="D116" s="20" t="s">
        <v>64</v>
      </c>
      <c r="E116" s="21" t="s">
        <v>295</v>
      </c>
      <c r="F116" s="11">
        <v>13334</v>
      </c>
      <c r="G116" s="9">
        <v>46022</v>
      </c>
      <c r="H116" s="11">
        <v>13334</v>
      </c>
      <c r="I116" s="12"/>
      <c r="J116" s="11">
        <v>13334</v>
      </c>
      <c r="K116" s="12"/>
      <c r="L116" s="13" t="s">
        <v>23</v>
      </c>
      <c r="M116" s="12"/>
    </row>
    <row r="117" spans="1:13" ht="60" x14ac:dyDescent="0.25">
      <c r="A117" s="9">
        <v>45646</v>
      </c>
      <c r="B117" s="9">
        <v>45680</v>
      </c>
      <c r="C117" s="9" t="s">
        <v>298</v>
      </c>
      <c r="D117" s="20" t="s">
        <v>297</v>
      </c>
      <c r="E117" s="21" t="s">
        <v>299</v>
      </c>
      <c r="F117" s="11">
        <v>55200.4</v>
      </c>
      <c r="G117" s="9">
        <v>46022</v>
      </c>
      <c r="H117" s="11">
        <v>55200.4</v>
      </c>
      <c r="I117" s="12"/>
      <c r="J117" s="11">
        <v>55200.4</v>
      </c>
      <c r="K117" s="12"/>
      <c r="L117" s="13" t="s">
        <v>23</v>
      </c>
      <c r="M117" s="12"/>
    </row>
    <row r="118" spans="1:13" ht="45" customHeight="1" x14ac:dyDescent="0.25">
      <c r="A118" s="9">
        <v>45645</v>
      </c>
      <c r="B118" s="9">
        <v>45680</v>
      </c>
      <c r="C118" s="9" t="s">
        <v>301</v>
      </c>
      <c r="D118" s="20" t="s">
        <v>297</v>
      </c>
      <c r="E118" s="21" t="s">
        <v>300</v>
      </c>
      <c r="F118" s="11">
        <v>70800</v>
      </c>
      <c r="G118" s="9">
        <v>46022</v>
      </c>
      <c r="H118" s="11">
        <v>70800</v>
      </c>
      <c r="I118" s="12"/>
      <c r="J118" s="11">
        <v>70800</v>
      </c>
      <c r="K118" s="12"/>
      <c r="L118" s="13" t="s">
        <v>23</v>
      </c>
      <c r="M118" s="12"/>
    </row>
    <row r="119" spans="1:13" ht="45" x14ac:dyDescent="0.25">
      <c r="A119" s="9">
        <v>45636</v>
      </c>
      <c r="B119" s="9">
        <v>45680</v>
      </c>
      <c r="C119" s="9" t="s">
        <v>304</v>
      </c>
      <c r="D119" s="20" t="s">
        <v>302</v>
      </c>
      <c r="E119" s="21" t="s">
        <v>303</v>
      </c>
      <c r="F119" s="11">
        <v>31860</v>
      </c>
      <c r="G119" s="9">
        <v>46022</v>
      </c>
      <c r="H119" s="11">
        <v>31860</v>
      </c>
      <c r="I119" s="12"/>
      <c r="J119" s="11">
        <v>31860</v>
      </c>
      <c r="K119" s="12"/>
      <c r="L119" s="13" t="s">
        <v>23</v>
      </c>
      <c r="M119" s="12"/>
    </row>
    <row r="120" spans="1:13" ht="30" x14ac:dyDescent="0.25">
      <c r="A120" s="9">
        <v>45609</v>
      </c>
      <c r="B120" s="9">
        <v>45680</v>
      </c>
      <c r="C120" s="9" t="s">
        <v>307</v>
      </c>
      <c r="D120" s="20" t="s">
        <v>305</v>
      </c>
      <c r="E120" s="21" t="s">
        <v>306</v>
      </c>
      <c r="F120" s="11">
        <v>223610</v>
      </c>
      <c r="G120" s="9">
        <v>46022</v>
      </c>
      <c r="H120" s="11">
        <v>223610</v>
      </c>
      <c r="I120" s="12"/>
      <c r="J120" s="11">
        <v>223610</v>
      </c>
      <c r="K120" s="12"/>
      <c r="L120" s="13" t="s">
        <v>23</v>
      </c>
      <c r="M120" s="12"/>
    </row>
    <row r="121" spans="1:13" ht="60" x14ac:dyDescent="0.25">
      <c r="A121" s="9">
        <v>45579</v>
      </c>
      <c r="B121" s="9">
        <v>45681</v>
      </c>
      <c r="C121" s="9" t="s">
        <v>311</v>
      </c>
      <c r="D121" s="20" t="s">
        <v>308</v>
      </c>
      <c r="E121" s="21" t="s">
        <v>309</v>
      </c>
      <c r="F121" s="11">
        <v>22715</v>
      </c>
      <c r="G121" s="9">
        <v>46022</v>
      </c>
      <c r="H121" s="11">
        <v>22715</v>
      </c>
      <c r="I121" s="12"/>
      <c r="J121" s="11">
        <v>22715</v>
      </c>
      <c r="K121" s="12"/>
      <c r="L121" s="13" t="s">
        <v>23</v>
      </c>
      <c r="M121" s="12"/>
    </row>
    <row r="122" spans="1:13" ht="60" x14ac:dyDescent="0.25">
      <c r="A122" s="9">
        <v>45363</v>
      </c>
      <c r="B122" s="9">
        <v>45681</v>
      </c>
      <c r="C122" s="9" t="s">
        <v>271</v>
      </c>
      <c r="D122" s="20" t="s">
        <v>184</v>
      </c>
      <c r="E122" s="21" t="s">
        <v>310</v>
      </c>
      <c r="F122" s="11">
        <v>431281.74</v>
      </c>
      <c r="G122" s="9">
        <v>46022</v>
      </c>
      <c r="H122" s="11">
        <v>431281.74</v>
      </c>
      <c r="I122" s="12"/>
      <c r="J122" s="11">
        <v>431281.74</v>
      </c>
      <c r="K122" s="12"/>
      <c r="L122" s="13" t="s">
        <v>23</v>
      </c>
      <c r="M122" s="12"/>
    </row>
    <row r="123" spans="1:13" ht="44.25" customHeight="1" x14ac:dyDescent="0.25">
      <c r="A123" s="9">
        <v>45363</v>
      </c>
      <c r="B123" s="9">
        <v>45681</v>
      </c>
      <c r="C123" s="9" t="s">
        <v>313</v>
      </c>
      <c r="D123" s="20" t="s">
        <v>184</v>
      </c>
      <c r="E123" s="21" t="s">
        <v>312</v>
      </c>
      <c r="F123" s="11">
        <v>18195.599999999999</v>
      </c>
      <c r="G123" s="9">
        <v>46022</v>
      </c>
      <c r="H123" s="11">
        <v>18195.599999999999</v>
      </c>
      <c r="I123" s="12"/>
      <c r="J123" s="11">
        <v>18195.599999999999</v>
      </c>
      <c r="K123" s="12"/>
      <c r="L123" s="13" t="s">
        <v>23</v>
      </c>
      <c r="M123" s="12"/>
    </row>
    <row r="124" spans="1:13" ht="57.75" customHeight="1" x14ac:dyDescent="0.25">
      <c r="A124" s="9">
        <v>45636</v>
      </c>
      <c r="B124" s="9">
        <v>45681</v>
      </c>
      <c r="C124" s="9" t="s">
        <v>316</v>
      </c>
      <c r="D124" s="20" t="s">
        <v>314</v>
      </c>
      <c r="E124" s="21" t="s">
        <v>315</v>
      </c>
      <c r="F124" s="11">
        <v>10620</v>
      </c>
      <c r="G124" s="9">
        <v>46022</v>
      </c>
      <c r="H124" s="11">
        <v>10620</v>
      </c>
      <c r="I124" s="12"/>
      <c r="J124" s="11">
        <v>10620</v>
      </c>
      <c r="K124" s="12"/>
      <c r="L124" s="13" t="s">
        <v>23</v>
      </c>
      <c r="M124" s="12"/>
    </row>
    <row r="125" spans="1:13" ht="89.25" customHeight="1" x14ac:dyDescent="0.25">
      <c r="A125" s="9">
        <v>45636</v>
      </c>
      <c r="B125" s="9">
        <v>45681</v>
      </c>
      <c r="C125" s="9" t="s">
        <v>318</v>
      </c>
      <c r="D125" s="20" t="s">
        <v>314</v>
      </c>
      <c r="E125" s="21" t="s">
        <v>317</v>
      </c>
      <c r="F125" s="11">
        <v>11033</v>
      </c>
      <c r="G125" s="9">
        <v>46022</v>
      </c>
      <c r="H125" s="11">
        <v>11033</v>
      </c>
      <c r="I125" s="12"/>
      <c r="J125" s="11">
        <v>11033</v>
      </c>
      <c r="K125" s="12"/>
      <c r="L125" s="13" t="s">
        <v>23</v>
      </c>
      <c r="M125" s="12"/>
    </row>
    <row r="126" spans="1:13" ht="60" x14ac:dyDescent="0.25">
      <c r="A126" s="9">
        <v>45636</v>
      </c>
      <c r="B126" s="9">
        <v>45681</v>
      </c>
      <c r="C126" s="9" t="s">
        <v>319</v>
      </c>
      <c r="D126" s="20" t="s">
        <v>314</v>
      </c>
      <c r="E126" s="21" t="s">
        <v>320</v>
      </c>
      <c r="F126" s="11">
        <v>10325</v>
      </c>
      <c r="G126" s="9">
        <v>46022</v>
      </c>
      <c r="H126" s="11">
        <v>10325</v>
      </c>
      <c r="I126" s="12"/>
      <c r="J126" s="11">
        <v>10325</v>
      </c>
      <c r="K126" s="12"/>
      <c r="L126" s="13" t="s">
        <v>23</v>
      </c>
      <c r="M126" s="12"/>
    </row>
    <row r="127" spans="1:13" ht="60" x14ac:dyDescent="0.25">
      <c r="A127" s="9">
        <v>45637</v>
      </c>
      <c r="B127" s="9">
        <v>45681</v>
      </c>
      <c r="C127" s="9" t="s">
        <v>322</v>
      </c>
      <c r="D127" s="20" t="s">
        <v>314</v>
      </c>
      <c r="E127" s="21" t="s">
        <v>321</v>
      </c>
      <c r="F127" s="11">
        <v>117469</v>
      </c>
      <c r="G127" s="9">
        <v>46022</v>
      </c>
      <c r="H127" s="11">
        <v>117469</v>
      </c>
      <c r="I127" s="12"/>
      <c r="J127" s="11">
        <v>117469</v>
      </c>
      <c r="K127" s="12"/>
      <c r="L127" s="13" t="s">
        <v>23</v>
      </c>
      <c r="M127" s="12"/>
    </row>
    <row r="128" spans="1:13" ht="60" x14ac:dyDescent="0.25">
      <c r="A128" s="9">
        <v>45637</v>
      </c>
      <c r="B128" s="9">
        <v>45681</v>
      </c>
      <c r="C128" s="9" t="s">
        <v>324</v>
      </c>
      <c r="D128" s="20" t="s">
        <v>314</v>
      </c>
      <c r="E128" s="21" t="s">
        <v>323</v>
      </c>
      <c r="F128" s="11">
        <v>10620</v>
      </c>
      <c r="G128" s="9">
        <v>46022</v>
      </c>
      <c r="H128" s="11">
        <v>10620</v>
      </c>
      <c r="I128" s="12"/>
      <c r="J128" s="11">
        <v>10620</v>
      </c>
      <c r="K128" s="12"/>
      <c r="L128" s="13" t="s">
        <v>23</v>
      </c>
      <c r="M128" s="12"/>
    </row>
    <row r="129" spans="1:13" ht="90" x14ac:dyDescent="0.25">
      <c r="A129" s="9">
        <v>45343</v>
      </c>
      <c r="B129" s="9">
        <v>45684</v>
      </c>
      <c r="C129" s="9" t="s">
        <v>326</v>
      </c>
      <c r="D129" s="20" t="s">
        <v>184</v>
      </c>
      <c r="E129" s="21" t="s">
        <v>325</v>
      </c>
      <c r="F129" s="11">
        <v>329044.18</v>
      </c>
      <c r="G129" s="9">
        <v>46022</v>
      </c>
      <c r="H129" s="11">
        <v>329044.18</v>
      </c>
      <c r="I129" s="12"/>
      <c r="J129" s="11">
        <v>329044.18</v>
      </c>
      <c r="K129" s="12"/>
      <c r="L129" s="13" t="s">
        <v>23</v>
      </c>
      <c r="M129" s="12"/>
    </row>
    <row r="130" spans="1:13" ht="90" x14ac:dyDescent="0.25">
      <c r="A130" s="9">
        <v>45195</v>
      </c>
      <c r="B130" s="9">
        <v>45684</v>
      </c>
      <c r="C130" s="9" t="s">
        <v>327</v>
      </c>
      <c r="D130" s="20" t="s">
        <v>27</v>
      </c>
      <c r="E130" s="21" t="s">
        <v>328</v>
      </c>
      <c r="F130" s="11">
        <v>515331.21</v>
      </c>
      <c r="G130" s="9">
        <v>46022</v>
      </c>
      <c r="H130" s="11">
        <v>515331.21</v>
      </c>
      <c r="I130" s="12"/>
      <c r="J130" s="11">
        <v>515331.21</v>
      </c>
      <c r="K130" s="12"/>
      <c r="L130" s="13" t="s">
        <v>23</v>
      </c>
      <c r="M130" s="12"/>
    </row>
    <row r="131" spans="1:13" ht="60" x14ac:dyDescent="0.25">
      <c r="A131" s="9">
        <v>45670</v>
      </c>
      <c r="B131" s="9">
        <v>45684</v>
      </c>
      <c r="C131" s="9" t="s">
        <v>331</v>
      </c>
      <c r="D131" s="20" t="s">
        <v>329</v>
      </c>
      <c r="E131" s="21" t="s">
        <v>330</v>
      </c>
      <c r="F131" s="11">
        <v>9676</v>
      </c>
      <c r="G131" s="9">
        <v>46022</v>
      </c>
      <c r="H131" s="11">
        <v>9676</v>
      </c>
      <c r="I131" s="12"/>
      <c r="J131" s="11">
        <v>9676</v>
      </c>
      <c r="K131" s="12"/>
      <c r="L131" s="13" t="s">
        <v>23</v>
      </c>
      <c r="M131" s="12"/>
    </row>
    <row r="132" spans="1:13" ht="45" x14ac:dyDescent="0.25">
      <c r="A132" s="9">
        <v>45552</v>
      </c>
      <c r="B132" s="9">
        <v>45684</v>
      </c>
      <c r="C132" s="9" t="s">
        <v>334</v>
      </c>
      <c r="D132" s="20" t="s">
        <v>332</v>
      </c>
      <c r="E132" s="21" t="s">
        <v>333</v>
      </c>
      <c r="F132" s="11">
        <v>232337.39</v>
      </c>
      <c r="G132" s="9">
        <v>46022</v>
      </c>
      <c r="H132" s="11">
        <v>232337.39</v>
      </c>
      <c r="I132" s="12"/>
      <c r="J132" s="11">
        <v>232337.39</v>
      </c>
      <c r="K132" s="12"/>
      <c r="L132" s="13" t="s">
        <v>23</v>
      </c>
      <c r="M132" s="12"/>
    </row>
    <row r="133" spans="1:13" x14ac:dyDescent="0.25">
      <c r="A133" s="9">
        <v>45637</v>
      </c>
      <c r="B133" s="9">
        <v>45684</v>
      </c>
      <c r="C133" s="9" t="s">
        <v>337</v>
      </c>
      <c r="D133" s="20" t="s">
        <v>335</v>
      </c>
      <c r="E133" s="21" t="s">
        <v>336</v>
      </c>
      <c r="F133" s="11">
        <v>51750</v>
      </c>
      <c r="G133" s="9">
        <v>46022</v>
      </c>
      <c r="H133" s="11">
        <v>51750</v>
      </c>
      <c r="I133" s="12"/>
      <c r="J133" s="11">
        <v>51750</v>
      </c>
      <c r="K133" s="12"/>
      <c r="L133" s="13" t="s">
        <v>23</v>
      </c>
      <c r="M133" s="12"/>
    </row>
    <row r="134" spans="1:13" ht="75" x14ac:dyDescent="0.25">
      <c r="A134" s="9">
        <v>45611</v>
      </c>
      <c r="B134" s="9">
        <v>45684</v>
      </c>
      <c r="C134" s="9" t="s">
        <v>340</v>
      </c>
      <c r="D134" s="20" t="s">
        <v>338</v>
      </c>
      <c r="E134" s="21" t="s">
        <v>339</v>
      </c>
      <c r="F134" s="11">
        <v>1899800</v>
      </c>
      <c r="G134" s="9">
        <v>46022</v>
      </c>
      <c r="H134" s="11">
        <v>1899800</v>
      </c>
      <c r="I134" s="12"/>
      <c r="J134" s="11">
        <v>1899800</v>
      </c>
      <c r="K134" s="12"/>
      <c r="L134" s="13" t="s">
        <v>23</v>
      </c>
      <c r="M134" s="12"/>
    </row>
    <row r="135" spans="1:13" ht="45" x14ac:dyDescent="0.25">
      <c r="A135" s="9">
        <v>45635</v>
      </c>
      <c r="B135" s="9">
        <v>45685</v>
      </c>
      <c r="C135" s="9" t="s">
        <v>343</v>
      </c>
      <c r="D135" s="20" t="s">
        <v>341</v>
      </c>
      <c r="E135" s="21" t="s">
        <v>342</v>
      </c>
      <c r="F135" s="11">
        <v>32332</v>
      </c>
      <c r="G135" s="9">
        <v>46022</v>
      </c>
      <c r="H135" s="11">
        <v>32332</v>
      </c>
      <c r="I135" s="12"/>
      <c r="J135" s="11">
        <v>32332</v>
      </c>
      <c r="K135" s="12"/>
      <c r="L135" s="13" t="s">
        <v>23</v>
      </c>
      <c r="M135" s="12"/>
    </row>
    <row r="136" spans="1:13" ht="30" x14ac:dyDescent="0.25">
      <c r="A136" s="9">
        <v>45492</v>
      </c>
      <c r="B136" s="9">
        <v>45685</v>
      </c>
      <c r="C136" s="9" t="s">
        <v>345</v>
      </c>
      <c r="D136" s="20" t="s">
        <v>297</v>
      </c>
      <c r="E136" s="21" t="s">
        <v>344</v>
      </c>
      <c r="F136" s="11">
        <v>45000</v>
      </c>
      <c r="G136" s="9">
        <v>46022</v>
      </c>
      <c r="H136" s="11">
        <v>45000</v>
      </c>
      <c r="I136" s="12"/>
      <c r="J136" s="11">
        <v>45000</v>
      </c>
      <c r="K136" s="12"/>
      <c r="L136" s="13" t="s">
        <v>23</v>
      </c>
      <c r="M136" s="12"/>
    </row>
    <row r="137" spans="1:13" ht="60" x14ac:dyDescent="0.25">
      <c r="A137" s="9">
        <v>45644</v>
      </c>
      <c r="B137" s="9">
        <v>45685</v>
      </c>
      <c r="C137" s="9" t="s">
        <v>348</v>
      </c>
      <c r="D137" s="20" t="s">
        <v>346</v>
      </c>
      <c r="E137" s="21" t="s">
        <v>347</v>
      </c>
      <c r="F137" s="11">
        <v>212923.35</v>
      </c>
      <c r="G137" s="9">
        <v>46022</v>
      </c>
      <c r="H137" s="11">
        <v>212923.35</v>
      </c>
      <c r="I137" s="12"/>
      <c r="J137" s="11">
        <v>212923.35</v>
      </c>
      <c r="K137" s="12"/>
      <c r="L137" s="13" t="s">
        <v>23</v>
      </c>
      <c r="M137" s="12"/>
    </row>
    <row r="138" spans="1:13" ht="30" x14ac:dyDescent="0.25">
      <c r="A138" s="9">
        <v>45643</v>
      </c>
      <c r="B138" s="9">
        <v>45685</v>
      </c>
      <c r="C138" s="9" t="s">
        <v>350</v>
      </c>
      <c r="D138" s="20" t="s">
        <v>64</v>
      </c>
      <c r="E138" s="21" t="s">
        <v>349</v>
      </c>
      <c r="F138" s="11">
        <v>42952</v>
      </c>
      <c r="G138" s="9">
        <v>46022</v>
      </c>
      <c r="H138" s="11">
        <v>42952</v>
      </c>
      <c r="I138" s="12"/>
      <c r="J138" s="11">
        <v>42952</v>
      </c>
      <c r="K138" s="12"/>
      <c r="L138" s="13" t="s">
        <v>23</v>
      </c>
      <c r="M138" s="12"/>
    </row>
    <row r="139" spans="1:13" ht="60" x14ac:dyDescent="0.25">
      <c r="A139" s="9">
        <v>45671</v>
      </c>
      <c r="B139" s="9">
        <v>45685</v>
      </c>
      <c r="C139" s="9" t="s">
        <v>353</v>
      </c>
      <c r="D139" s="20" t="s">
        <v>351</v>
      </c>
      <c r="E139" s="21" t="s">
        <v>352</v>
      </c>
      <c r="F139" s="11">
        <v>88500</v>
      </c>
      <c r="G139" s="9">
        <v>46022</v>
      </c>
      <c r="H139" s="11">
        <v>88500</v>
      </c>
      <c r="I139" s="12"/>
      <c r="J139" s="11">
        <v>88500</v>
      </c>
      <c r="K139" s="12"/>
      <c r="L139" s="13" t="s">
        <v>23</v>
      </c>
      <c r="M139" s="12"/>
    </row>
    <row r="140" spans="1:13" ht="60" x14ac:dyDescent="0.25">
      <c r="A140" s="9">
        <v>45635</v>
      </c>
      <c r="B140" s="9">
        <v>45685</v>
      </c>
      <c r="C140" s="9" t="s">
        <v>355</v>
      </c>
      <c r="D140" s="20" t="s">
        <v>354</v>
      </c>
      <c r="E140" s="21" t="s">
        <v>356</v>
      </c>
      <c r="F140" s="11">
        <v>11689.67</v>
      </c>
      <c r="G140" s="9">
        <v>46022</v>
      </c>
      <c r="H140" s="11">
        <v>11689.67</v>
      </c>
      <c r="I140" s="12"/>
      <c r="J140" s="11">
        <v>11689.67</v>
      </c>
      <c r="K140" s="12"/>
      <c r="L140" s="13" t="s">
        <v>23</v>
      </c>
      <c r="M140" s="12"/>
    </row>
    <row r="141" spans="1:13" ht="30" x14ac:dyDescent="0.25">
      <c r="A141" s="9">
        <v>45644</v>
      </c>
      <c r="B141" s="9">
        <v>45685</v>
      </c>
      <c r="C141" s="9" t="s">
        <v>359</v>
      </c>
      <c r="D141" s="20" t="s">
        <v>357</v>
      </c>
      <c r="E141" s="21" t="s">
        <v>358</v>
      </c>
      <c r="F141" s="11">
        <v>33246.5</v>
      </c>
      <c r="G141" s="9">
        <v>46022</v>
      </c>
      <c r="H141" s="11">
        <v>33246.5</v>
      </c>
      <c r="I141" s="12"/>
      <c r="J141" s="11">
        <v>33246.5</v>
      </c>
      <c r="K141" s="12"/>
      <c r="L141" s="13" t="s">
        <v>23</v>
      </c>
      <c r="M141" s="12"/>
    </row>
    <row r="142" spans="1:13" ht="45" x14ac:dyDescent="0.25">
      <c r="A142" s="9">
        <v>45642</v>
      </c>
      <c r="B142" s="9">
        <v>45685</v>
      </c>
      <c r="C142" s="9" t="s">
        <v>361</v>
      </c>
      <c r="D142" s="20" t="s">
        <v>360</v>
      </c>
      <c r="E142" s="21" t="s">
        <v>362</v>
      </c>
      <c r="F142" s="11">
        <v>130867.9</v>
      </c>
      <c r="G142" s="9">
        <v>46022</v>
      </c>
      <c r="H142" s="11">
        <v>130867.9</v>
      </c>
      <c r="I142" s="12"/>
      <c r="J142" s="11">
        <v>130867.9</v>
      </c>
      <c r="K142" s="12"/>
      <c r="L142" s="13" t="s">
        <v>23</v>
      </c>
      <c r="M142" s="12"/>
    </row>
    <row r="143" spans="1:13" x14ac:dyDescent="0.25">
      <c r="A143" s="9">
        <v>45644</v>
      </c>
      <c r="B143" s="9">
        <v>45685</v>
      </c>
      <c r="C143" s="9" t="s">
        <v>364</v>
      </c>
      <c r="D143" s="20" t="s">
        <v>357</v>
      </c>
      <c r="E143" s="21" t="s">
        <v>363</v>
      </c>
      <c r="F143" s="11">
        <v>12685</v>
      </c>
      <c r="G143" s="9">
        <v>46022</v>
      </c>
      <c r="H143" s="11">
        <v>12685</v>
      </c>
      <c r="I143" s="12"/>
      <c r="J143" s="11">
        <v>12685</v>
      </c>
      <c r="K143" s="12"/>
      <c r="L143" s="13" t="s">
        <v>23</v>
      </c>
      <c r="M143" s="12"/>
    </row>
    <row r="144" spans="1:13" ht="30" x14ac:dyDescent="0.25">
      <c r="A144" s="9">
        <v>45667</v>
      </c>
      <c r="B144" s="9">
        <v>45685</v>
      </c>
      <c r="C144" s="9" t="s">
        <v>367</v>
      </c>
      <c r="D144" s="20" t="s">
        <v>365</v>
      </c>
      <c r="E144" s="21" t="s">
        <v>366</v>
      </c>
      <c r="F144" s="11">
        <v>8260</v>
      </c>
      <c r="G144" s="9">
        <v>46022</v>
      </c>
      <c r="H144" s="11">
        <v>8260</v>
      </c>
      <c r="I144" s="12"/>
      <c r="J144" s="11">
        <v>8260</v>
      </c>
      <c r="K144" s="12"/>
      <c r="L144" s="13" t="s">
        <v>23</v>
      </c>
      <c r="M144" s="12"/>
    </row>
    <row r="145" spans="1:13" ht="75" x14ac:dyDescent="0.25">
      <c r="A145" s="9">
        <v>45672</v>
      </c>
      <c r="B145" s="9">
        <v>45686</v>
      </c>
      <c r="C145" s="9" t="s">
        <v>370</v>
      </c>
      <c r="D145" s="20" t="s">
        <v>368</v>
      </c>
      <c r="E145" s="21" t="s">
        <v>369</v>
      </c>
      <c r="F145" s="11">
        <v>68957.14</v>
      </c>
      <c r="G145" s="9">
        <v>46022</v>
      </c>
      <c r="H145" s="11">
        <v>68957.14</v>
      </c>
      <c r="I145" s="12"/>
      <c r="J145" s="11">
        <v>68957.14</v>
      </c>
      <c r="K145" s="12"/>
      <c r="L145" s="13" t="s">
        <v>23</v>
      </c>
      <c r="M145" s="12"/>
    </row>
    <row r="146" spans="1:13" ht="45" x14ac:dyDescent="0.25">
      <c r="A146" s="9">
        <v>45630</v>
      </c>
      <c r="B146" s="9">
        <v>45686</v>
      </c>
      <c r="C146" s="9" t="s">
        <v>373</v>
      </c>
      <c r="D146" s="20" t="s">
        <v>371</v>
      </c>
      <c r="E146" s="21" t="s">
        <v>372</v>
      </c>
      <c r="F146" s="11">
        <v>25983.599999999999</v>
      </c>
      <c r="G146" s="9">
        <v>46022</v>
      </c>
      <c r="H146" s="11">
        <v>25983.599999999999</v>
      </c>
      <c r="I146" s="12"/>
      <c r="J146" s="11">
        <v>25983.599999999999</v>
      </c>
      <c r="K146" s="12"/>
      <c r="L146" s="13" t="s">
        <v>23</v>
      </c>
      <c r="M146" s="12"/>
    </row>
    <row r="147" spans="1:13" ht="60" x14ac:dyDescent="0.25">
      <c r="A147" s="9">
        <v>45629</v>
      </c>
      <c r="B147" s="9">
        <v>45686</v>
      </c>
      <c r="C147" s="9" t="s">
        <v>375</v>
      </c>
      <c r="D147" s="20" t="s">
        <v>38</v>
      </c>
      <c r="E147" s="21" t="s">
        <v>374</v>
      </c>
      <c r="F147" s="11">
        <v>10408.66</v>
      </c>
      <c r="G147" s="9">
        <v>46022</v>
      </c>
      <c r="H147" s="11">
        <v>10408.66</v>
      </c>
      <c r="I147" s="12"/>
      <c r="J147" s="11">
        <v>10408.66</v>
      </c>
      <c r="K147" s="12"/>
      <c r="L147" s="13" t="s">
        <v>23</v>
      </c>
      <c r="M147" s="12"/>
    </row>
    <row r="148" spans="1:13" ht="45" x14ac:dyDescent="0.25">
      <c r="A148" s="9">
        <v>45671</v>
      </c>
      <c r="B148" s="9">
        <v>45687</v>
      </c>
      <c r="C148" s="9" t="s">
        <v>378</v>
      </c>
      <c r="D148" s="20" t="s">
        <v>376</v>
      </c>
      <c r="E148" s="21" t="s">
        <v>377</v>
      </c>
      <c r="F148" s="11">
        <v>150000</v>
      </c>
      <c r="G148" s="9">
        <v>46022</v>
      </c>
      <c r="H148" s="11">
        <v>150000</v>
      </c>
      <c r="I148" s="12"/>
      <c r="J148" s="11">
        <v>150000</v>
      </c>
      <c r="K148" s="12"/>
      <c r="L148" s="13" t="s">
        <v>23</v>
      </c>
      <c r="M148" s="12"/>
    </row>
    <row r="149" spans="1:13" ht="60" x14ac:dyDescent="0.25">
      <c r="A149" s="9">
        <v>45672</v>
      </c>
      <c r="B149" s="9">
        <v>45687</v>
      </c>
      <c r="C149" s="9" t="s">
        <v>380</v>
      </c>
      <c r="D149" s="20" t="s">
        <v>87</v>
      </c>
      <c r="E149" s="21" t="s">
        <v>379</v>
      </c>
      <c r="F149" s="11">
        <v>22998.2</v>
      </c>
      <c r="G149" s="9">
        <v>46022</v>
      </c>
      <c r="H149" s="11">
        <v>22998.2</v>
      </c>
      <c r="I149" s="12"/>
      <c r="J149" s="11">
        <v>22998.2</v>
      </c>
      <c r="K149" s="12"/>
      <c r="L149" s="13" t="s">
        <v>23</v>
      </c>
      <c r="M149" s="12"/>
    </row>
    <row r="150" spans="1:13" ht="120" x14ac:dyDescent="0.25">
      <c r="A150" s="9">
        <v>45672</v>
      </c>
      <c r="B150" s="9">
        <v>45687</v>
      </c>
      <c r="C150" s="9" t="s">
        <v>383</v>
      </c>
      <c r="D150" s="20" t="s">
        <v>381</v>
      </c>
      <c r="E150" s="21" t="s">
        <v>382</v>
      </c>
      <c r="F150" s="11">
        <v>195679.52</v>
      </c>
      <c r="G150" s="9">
        <v>46022</v>
      </c>
      <c r="H150" s="11">
        <v>195679.52</v>
      </c>
      <c r="I150" s="12"/>
      <c r="J150" s="11">
        <v>195679.52</v>
      </c>
      <c r="K150" s="12"/>
      <c r="L150" s="13" t="s">
        <v>23</v>
      </c>
      <c r="M150" s="12"/>
    </row>
    <row r="151" spans="1:13" ht="60" x14ac:dyDescent="0.25">
      <c r="A151" s="9">
        <v>45671</v>
      </c>
      <c r="B151" s="9">
        <v>45687</v>
      </c>
      <c r="C151" s="9" t="s">
        <v>384</v>
      </c>
      <c r="D151" s="20" t="s">
        <v>247</v>
      </c>
      <c r="E151" s="21" t="s">
        <v>385</v>
      </c>
      <c r="F151" s="11">
        <v>118000</v>
      </c>
      <c r="G151" s="9">
        <v>46022</v>
      </c>
      <c r="H151" s="11">
        <v>118000</v>
      </c>
      <c r="I151" s="12"/>
      <c r="J151" s="11">
        <v>118000</v>
      </c>
      <c r="K151" s="12"/>
      <c r="L151" s="13" t="s">
        <v>23</v>
      </c>
      <c r="M151" s="12"/>
    </row>
    <row r="152" spans="1:13" ht="75" x14ac:dyDescent="0.25">
      <c r="A152" s="9">
        <v>45681</v>
      </c>
      <c r="B152" s="9">
        <v>45687</v>
      </c>
      <c r="C152" s="9" t="s">
        <v>387</v>
      </c>
      <c r="D152" s="20" t="s">
        <v>368</v>
      </c>
      <c r="E152" s="21" t="s">
        <v>386</v>
      </c>
      <c r="F152" s="11">
        <v>9773.7000000000007</v>
      </c>
      <c r="G152" s="9">
        <v>46022</v>
      </c>
      <c r="H152" s="11">
        <v>9773.7000000000007</v>
      </c>
      <c r="I152" s="12"/>
      <c r="J152" s="11">
        <v>9773.7000000000007</v>
      </c>
      <c r="K152" s="12"/>
      <c r="L152" s="13" t="s">
        <v>23</v>
      </c>
      <c r="M152" s="12"/>
    </row>
    <row r="153" spans="1:13" ht="60" x14ac:dyDescent="0.25">
      <c r="A153" s="9">
        <v>45630</v>
      </c>
      <c r="B153" s="9">
        <v>45688</v>
      </c>
      <c r="C153" s="9" t="s">
        <v>390</v>
      </c>
      <c r="D153" s="20" t="s">
        <v>388</v>
      </c>
      <c r="E153" s="21" t="s">
        <v>389</v>
      </c>
      <c r="F153" s="11">
        <v>125000</v>
      </c>
      <c r="G153" s="9">
        <v>46022</v>
      </c>
      <c r="H153" s="11">
        <v>125000</v>
      </c>
      <c r="I153" s="12"/>
      <c r="J153" s="11">
        <v>125000</v>
      </c>
      <c r="K153" s="12"/>
      <c r="L153" s="13" t="s">
        <v>26</v>
      </c>
      <c r="M153" s="12"/>
    </row>
    <row r="154" spans="1:13" ht="75" x14ac:dyDescent="0.25">
      <c r="A154" s="9">
        <v>45219</v>
      </c>
      <c r="B154" s="9">
        <v>45688</v>
      </c>
      <c r="C154" s="9" t="s">
        <v>392</v>
      </c>
      <c r="D154" s="20" t="s">
        <v>391</v>
      </c>
      <c r="E154" s="21" t="s">
        <v>393</v>
      </c>
      <c r="F154" s="11">
        <v>2918222.22</v>
      </c>
      <c r="G154" s="9">
        <v>46022</v>
      </c>
      <c r="H154" s="11">
        <v>2918222.22</v>
      </c>
      <c r="I154" s="12"/>
      <c r="J154" s="11">
        <v>2918222.22</v>
      </c>
      <c r="K154" s="12"/>
      <c r="L154" s="13" t="s">
        <v>26</v>
      </c>
      <c r="M154" s="12"/>
    </row>
    <row r="155" spans="1:13" ht="60" x14ac:dyDescent="0.25">
      <c r="A155" s="9">
        <v>45671</v>
      </c>
      <c r="B155" s="9">
        <v>45688</v>
      </c>
      <c r="C155" s="9" t="s">
        <v>394</v>
      </c>
      <c r="D155" s="20" t="s">
        <v>219</v>
      </c>
      <c r="E155" s="21" t="s">
        <v>395</v>
      </c>
      <c r="F155" s="11">
        <v>33181.5</v>
      </c>
      <c r="G155" s="9">
        <v>46022</v>
      </c>
      <c r="H155" s="11">
        <v>33181.5</v>
      </c>
      <c r="I155" s="12"/>
      <c r="J155" s="11">
        <v>33181.5</v>
      </c>
      <c r="K155" s="12"/>
      <c r="L155" s="13" t="s">
        <v>26</v>
      </c>
      <c r="M155" s="12"/>
    </row>
    <row r="156" spans="1:13" ht="60" x14ac:dyDescent="0.25">
      <c r="A156" s="9">
        <v>45672</v>
      </c>
      <c r="B156" s="9">
        <v>45688</v>
      </c>
      <c r="C156" s="9" t="s">
        <v>398</v>
      </c>
      <c r="D156" s="20" t="s">
        <v>396</v>
      </c>
      <c r="E156" s="21" t="s">
        <v>397</v>
      </c>
      <c r="F156" s="11">
        <v>53837.5</v>
      </c>
      <c r="G156" s="9">
        <v>46022</v>
      </c>
      <c r="H156" s="11">
        <v>53837.5</v>
      </c>
      <c r="I156" s="12"/>
      <c r="J156" s="11">
        <v>53837.5</v>
      </c>
      <c r="K156" s="12"/>
      <c r="L156" s="13" t="s">
        <v>23</v>
      </c>
      <c r="M156" s="12"/>
    </row>
    <row r="157" spans="1:13" ht="45" x14ac:dyDescent="0.25">
      <c r="A157" s="9">
        <v>45672</v>
      </c>
      <c r="B157" s="9">
        <v>45688</v>
      </c>
      <c r="C157" s="9" t="s">
        <v>400</v>
      </c>
      <c r="D157" s="20" t="s">
        <v>357</v>
      </c>
      <c r="E157" s="21" t="s">
        <v>399</v>
      </c>
      <c r="F157" s="11">
        <v>13068.5</v>
      </c>
      <c r="G157" s="9">
        <v>46022</v>
      </c>
      <c r="H157" s="11">
        <v>13068.5</v>
      </c>
      <c r="I157" s="12"/>
      <c r="J157" s="11">
        <v>13068.5</v>
      </c>
      <c r="K157" s="12"/>
      <c r="L157" s="13" t="s">
        <v>23</v>
      </c>
      <c r="M157" s="12"/>
    </row>
    <row r="158" spans="1:13" ht="60" x14ac:dyDescent="0.25">
      <c r="A158" s="9">
        <v>45671</v>
      </c>
      <c r="B158" s="9">
        <v>45688</v>
      </c>
      <c r="C158" s="9" t="s">
        <v>402</v>
      </c>
      <c r="D158" s="20" t="s">
        <v>329</v>
      </c>
      <c r="E158" s="21" t="s">
        <v>401</v>
      </c>
      <c r="F158" s="11">
        <v>11800</v>
      </c>
      <c r="G158" s="9">
        <v>46005</v>
      </c>
      <c r="H158" s="11">
        <v>11800</v>
      </c>
      <c r="I158" s="12"/>
      <c r="J158" s="11">
        <v>11800</v>
      </c>
      <c r="K158" s="12"/>
      <c r="L158" s="13" t="s">
        <v>23</v>
      </c>
      <c r="M158" s="12"/>
    </row>
    <row r="159" spans="1:13" ht="15.75" thickBot="1" x14ac:dyDescent="0.3">
      <c r="A159" s="9"/>
      <c r="B159" s="9"/>
      <c r="C159" s="9"/>
      <c r="D159" s="10"/>
      <c r="E159" s="10"/>
      <c r="F159" s="11"/>
      <c r="G159" s="9"/>
      <c r="H159" s="11"/>
      <c r="I159" s="12"/>
      <c r="J159" s="11"/>
      <c r="K159" s="12"/>
      <c r="L159" s="13"/>
      <c r="M159" s="12"/>
    </row>
    <row r="160" spans="1:13" ht="15.75" thickBot="1" x14ac:dyDescent="0.3">
      <c r="B160" s="19"/>
      <c r="E160" s="14" t="s">
        <v>24</v>
      </c>
      <c r="F160" s="15">
        <f>SUM(F15:F159)</f>
        <v>20790719.640000001</v>
      </c>
      <c r="H160" s="15">
        <f>SUM(H15:H159)</f>
        <v>20790719.640000001</v>
      </c>
      <c r="J160" s="15">
        <f>SUM(J15:J159)</f>
        <v>20790719.640000001</v>
      </c>
    </row>
    <row r="164" spans="3:5" ht="18.75" x14ac:dyDescent="0.3">
      <c r="C164" s="37" t="s">
        <v>404</v>
      </c>
      <c r="D164" s="37"/>
      <c r="E164" s="37" t="s">
        <v>405</v>
      </c>
    </row>
    <row r="165" spans="3:5" x14ac:dyDescent="0.25">
      <c r="C165" s="36" t="s">
        <v>406</v>
      </c>
      <c r="D165" s="36"/>
      <c r="E165" s="36" t="s">
        <v>407</v>
      </c>
    </row>
  </sheetData>
  <autoFilter ref="A13:M160">
    <filterColumn colId="10" showButton="0"/>
    <filterColumn colId="11" showButton="0"/>
  </autoFilter>
  <mergeCells count="10">
    <mergeCell ref="C13:C14"/>
    <mergeCell ref="D13:D14"/>
    <mergeCell ref="E13:E14"/>
    <mergeCell ref="K13:M13"/>
    <mergeCell ref="A6:M6"/>
    <mergeCell ref="A7:M7"/>
    <mergeCell ref="A8:M8"/>
    <mergeCell ref="A9:M9"/>
    <mergeCell ref="A10:M10"/>
    <mergeCell ref="A11:M11"/>
  </mergeCells>
  <pageMargins left="0.7" right="0.7" top="0.75" bottom="0.75" header="0.3" footer="0.3"/>
  <pageSetup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1</vt:i4>
      </vt:variant>
      <vt:variant>
        <vt:lpstr>Gráficos</vt:lpstr>
      </vt:variant>
      <vt:variant>
        <vt:i4>1</vt:i4>
      </vt:variant>
      <vt:variant>
        <vt:lpstr>Rangos con nombre</vt:lpstr>
      </vt:variant>
      <vt:variant>
        <vt:i4>1</vt:i4>
      </vt:variant>
    </vt:vector>
  </HeadingPairs>
  <TitlesOfParts>
    <vt:vector size="3" baseType="lpstr">
      <vt:lpstr>Pago Proveedores</vt:lpstr>
      <vt:lpstr>Gráfico1</vt:lpstr>
      <vt:lpstr>'Pago Proveedores'!Área_de_impresión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Díaz Familia</dc:creator>
  <cp:lastModifiedBy>Themis Yocasta Perez Moquete</cp:lastModifiedBy>
  <cp:lastPrinted>2025-02-04T19:55:44Z</cp:lastPrinted>
  <dcterms:created xsi:type="dcterms:W3CDTF">2022-02-03T11:35:26Z</dcterms:created>
  <dcterms:modified xsi:type="dcterms:W3CDTF">2025-02-04T19:58:08Z</dcterms:modified>
</cp:coreProperties>
</file>