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perez\Desktop\PORTAL TRANSPARENCIA\2025\ABRIL\CUENTAS POR PAGAR\"/>
    </mc:Choice>
  </mc:AlternateContent>
  <bookViews>
    <workbookView xWindow="0" yWindow="0" windowWidth="28800" windowHeight="11655" firstSheet="1" activeTab="1"/>
  </bookViews>
  <sheets>
    <sheet name="Gráfico1" sheetId="2" r:id="rId1"/>
    <sheet name="Hoja1" sheetId="1" r:id="rId2"/>
    <sheet name="Hoja2" sheetId="3" r:id="rId3"/>
  </sheets>
  <definedNames>
    <definedName name="_xlnm._FilterDatabase" localSheetId="1" hidden="1">Hoja1!$A$13:$M$152</definedName>
    <definedName name="_xlnm.Print_Titles" localSheetId="1">Hoja1!$13:$14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2" i="1" l="1"/>
  <c r="H152" i="1"/>
  <c r="J152" i="1"/>
</calcChain>
</file>

<file path=xl/sharedStrings.xml><?xml version="1.0" encoding="utf-8"?>
<sst xmlns="http://schemas.openxmlformats.org/spreadsheetml/2006/main" count="776" uniqueCount="381">
  <si>
    <t>REPÚBLICA DOMINICANA</t>
  </si>
  <si>
    <t>INSTITUTO NACIONAL DE FORMACIÓN TÉCNICO PROFESIONAL</t>
  </si>
  <si>
    <t>CONTRALORÍA GENERAL DE LA REPÚBLICA</t>
  </si>
  <si>
    <t>DIRECCIÓN UNIDADES DE AUDITORÍA INTERNA GUBERNAMENTAL</t>
  </si>
  <si>
    <t>OFICINA NACIONAL</t>
  </si>
  <si>
    <t>Fecha de</t>
  </si>
  <si>
    <t>No. De factura o comprobante</t>
  </si>
  <si>
    <t>Proveedor</t>
  </si>
  <si>
    <t xml:space="preserve">Monto </t>
  </si>
  <si>
    <t xml:space="preserve">Fecha fin </t>
  </si>
  <si>
    <t>Monto de</t>
  </si>
  <si>
    <t>Monto pagado</t>
  </si>
  <si>
    <t>Monto</t>
  </si>
  <si>
    <t>Estado</t>
  </si>
  <si>
    <t>factura</t>
  </si>
  <si>
    <t>registro</t>
  </si>
  <si>
    <t>facturado</t>
  </si>
  <si>
    <t>de factura</t>
  </si>
  <si>
    <t>la deuda</t>
  </si>
  <si>
    <t>a la fecha</t>
  </si>
  <si>
    <t>pendiente</t>
  </si>
  <si>
    <t>Completo</t>
  </si>
  <si>
    <t>atrasado</t>
  </si>
  <si>
    <t>X</t>
  </si>
  <si>
    <t>TOTAL</t>
  </si>
  <si>
    <t>Concepto</t>
  </si>
  <si>
    <t>x</t>
  </si>
  <si>
    <t>RELACIÓN DE FACTURAS PENDIENTES DE PAGO AL 30 DE DICIEMBRE 2024</t>
  </si>
  <si>
    <t xml:space="preserve">APLEX SECURITY, SRL </t>
  </si>
  <si>
    <t>DANIEL INMACULADO URBAEZ FELIZ</t>
  </si>
  <si>
    <t>SYNTES, SRL</t>
  </si>
  <si>
    <t>RELACIÓN DE FACTURAS PENDIENTES DE PAGO AL 30 DE ABRIL 2025</t>
  </si>
  <si>
    <t>Renta de Equipos Gps para Vehiculos correspondiente al mes de febrero 2025, según proceso INFOTEP-DAF-CM-2024-0045</t>
  </si>
  <si>
    <t>B1500000727</t>
  </si>
  <si>
    <t>Publicidad Institucional en el programa de TV Polo digital 10 por el mes de marzo 2025, INFOTEP-CCC-PEPB-2025-0003</t>
  </si>
  <si>
    <t>B1500000558</t>
  </si>
  <si>
    <t>Servicio técnico de reparación de copiadora en Archivo y Correspondencia, según proceso INFOTEP-DAF-CD-2025-0154</t>
  </si>
  <si>
    <t>B1500002961</t>
  </si>
  <si>
    <t>JULIO COLON &amp; ASOC., SRL</t>
  </si>
  <si>
    <t>B1500000512</t>
  </si>
  <si>
    <t>Servicio de mantenimiento preventivo de 3 unidades de chillers de 25 toneladas para ONA y mantenimiento preventivo de 2 unidades de chillers de 175 toneladas en ECI correspondiente al mes de marzo 2025, según proceso INFOTEP-DAF-CM-2024-0141</t>
  </si>
  <si>
    <t>Servicio de Mantenimiento Preventivo de 3 Unidades Chillers de 25 Toneladas en ONA y mantenimiento preventivo de 2 unidades chillers de 175 toneladas en ECI correspondiente al mes de febrero 2025, según proceso INFOTEP-DAF-CM-2024-0141</t>
  </si>
  <si>
    <t>B1500000514</t>
  </si>
  <si>
    <t>Mantenimiento preventivo de CCTV de ONA y Almacen Herrera, correspondiente al mes de diciembre 2024, según proceso INFOTEP-DAF-CM-2023-0133</t>
  </si>
  <si>
    <t>B1500000721</t>
  </si>
  <si>
    <t>B1500000729</t>
  </si>
  <si>
    <t>Servicio de Mantenimiento al sistema de video vigilancia CCTV ONA  y Almacén de Herrera, según proceso INFOTEP-DAF-CD-2025-0086</t>
  </si>
  <si>
    <t>EXPRESS TRAILER  SERVICE, ETS, SRL</t>
  </si>
  <si>
    <t>Servicios de Alquiler de baños portátiles, para uso de la Graduación Nacional Ordinaria 2025, según proceso INFOTEP-DAF-CD-2025-0056</t>
  </si>
  <si>
    <t>B1500000759</t>
  </si>
  <si>
    <t>MEGAINFORD, SRL</t>
  </si>
  <si>
    <t>Publicidad Institucional en el programa de TV, Propuesta de la Noche por el mes de marzo 2025, según proceso INFOTEP-CCC-PEPB-2025-0003</t>
  </si>
  <si>
    <t>B1500000238</t>
  </si>
  <si>
    <t>MAYOBANEX DE JESUS LAURENS</t>
  </si>
  <si>
    <t>Publicidad Institucional en el programa de TV Digital barahona por el mes de marzo 2025, según proceso INFOTEP-CCC-PEPB-2025-0003</t>
  </si>
  <si>
    <t>B1500000264</t>
  </si>
  <si>
    <t>JACQUELINE A. RAMOS CONCEPCION DE BREA</t>
  </si>
  <si>
    <t>Publicidad Institucional en el programa de TV En Complicidad con Jaqueline Ramos por el mes de marzo 2025, según proceso INFOTEP-CCC-PEPB-2025-0003</t>
  </si>
  <si>
    <t>B1500000219</t>
  </si>
  <si>
    <t>BEYNI RODRIGUEZ MATEO</t>
  </si>
  <si>
    <t>B1500000446</t>
  </si>
  <si>
    <t>MJP PROMOTION GROUP, SRL</t>
  </si>
  <si>
    <t>Confección de Esclavinas color sepia en fieltro con logo a un color para entrega de Certificados</t>
  </si>
  <si>
    <t>B1500000525</t>
  </si>
  <si>
    <t>GEST. TECN. E INDUSTRIAL GETIONSA, SRL</t>
  </si>
  <si>
    <t>Adquisición de Simuladores para uso Didáctico del INFOTEP, según proceso INFOTEP-CCC-PEEX-2024-0001</t>
  </si>
  <si>
    <t>INVERSIONES ISOBAR, SRL</t>
  </si>
  <si>
    <t>Almuerzo tipo buffet para Reunión Junta de Directores, Grupo Punta Cana y Dirección General martes 18 marzo 2025, según proceso INFOTEP-DAF-CD-2025-0142</t>
  </si>
  <si>
    <t>B1500001417/1418</t>
  </si>
  <si>
    <t>PROMED DOMINICANA, SRL</t>
  </si>
  <si>
    <t>Contratación servicio de Ambulancia para Encuentro Nacional de Monitores de la Formación Profesional, según proceso INFOTEP-DAF-CD-2025-0141</t>
  </si>
  <si>
    <t>B1500000730</t>
  </si>
  <si>
    <t>JOYAS CRIOLLAS, SA</t>
  </si>
  <si>
    <t>Compra de Gemelos de Ambar y set gargantillas con aretes para Atención Directivos TVET de Barbados, según proceso INFOTEP-DAF-CD-2025-0144</t>
  </si>
  <si>
    <t>B1500000661</t>
  </si>
  <si>
    <t>COMPU-OFFICE DOMINICANA, SRL</t>
  </si>
  <si>
    <t>Adquisición de Toners para Stock Regular del Almacén, según proceso INFOTEP-DAF-CM-2025-0010</t>
  </si>
  <si>
    <t>E450000000629</t>
  </si>
  <si>
    <t>CARRUJO EMPRESARIAL, SRL</t>
  </si>
  <si>
    <t>Suministro de Equipo de Protección para uso Dirección General, según proceso INFOTEP-DAF-CD-2025-0132</t>
  </si>
  <si>
    <t>E450000000457</t>
  </si>
  <si>
    <t>DRJ SOLUTION, SRL</t>
  </si>
  <si>
    <t>Diseño Personalizado de Taza de Cerámica Economía Circular 3R, según proceso INFOTEP-DAF-CD-2025-0166</t>
  </si>
  <si>
    <t>B1500000001</t>
  </si>
  <si>
    <t>M&amp;N COCINA CATERING, SRL</t>
  </si>
  <si>
    <t>Servicio de Montaje de escenografía, audiovisuales y otros para Encuentro con el Gobierno y el Infotep en la Provincia SDE, según proceso INFOTEP-DAF-CD-2025-0180</t>
  </si>
  <si>
    <t>B1500000402</t>
  </si>
  <si>
    <t>ASOC. DE CRONISTA DE ARTE DE LA REP. DOM</t>
  </si>
  <si>
    <t>Publicidad Institucional en la revista de Acroarte, revista edición deluxe, según proceso INFOTEP-DAF-CD-2025-0159</t>
  </si>
  <si>
    <t>B1500000458</t>
  </si>
  <si>
    <t>TECNOLOGIA ROMSA, S.R.L.</t>
  </si>
  <si>
    <t>Adquisición de Simulador Grúa Portuaria y Construcción para el Centro José Francisco Peña Gómez (Haina), según proceso INFOTEP-CCC-PEEX-2024-0001</t>
  </si>
  <si>
    <t>TAGEVANIMEDIA, SRL</t>
  </si>
  <si>
    <t>Publicidad Institucional en el programa de TV, Lo último por el mes de marzo 2025, según proceso INFOTEP-CCC-PEPB-2025-0003</t>
  </si>
  <si>
    <t>B1500000173</t>
  </si>
  <si>
    <t>Publicidad Institucional en el programa de TV, Revista Telequince por el mes de marzo 2025, según proceso INFOTEP-CCC-PEPB-2025-0003</t>
  </si>
  <si>
    <t>B1500000174</t>
  </si>
  <si>
    <t>B1500000172</t>
  </si>
  <si>
    <t>Publicidad Institucional en el programa de TV Objetivo 5 por el mes de marzo 2025, INFOTEP-CCC-PEPB-2025-0002</t>
  </si>
  <si>
    <t>ING. Y CONSTRU. M. (INCOMESA), SRL</t>
  </si>
  <si>
    <t>Servicio de Asesoria para Sistema Eléctrico en Centro Hotel Guarocuya Barahona, según proceso INFOTEP-DAF-CD-2025-0175</t>
  </si>
  <si>
    <t>B1500000097</t>
  </si>
  <si>
    <t>MARIO PEREZ SANTANA</t>
  </si>
  <si>
    <t>B1500000331</t>
  </si>
  <si>
    <t>EMMA ELIZABETH PEREZ FELIZ</t>
  </si>
  <si>
    <t>Publicidad Institucional en el programa de TV La Opción Digital Barahona por el mes de marzo 2025, INFOTEP-CCC-PEPB-2025-0003</t>
  </si>
  <si>
    <t>B1500000150</t>
  </si>
  <si>
    <t xml:space="preserve">YGNACIO HERNANDEZ HICIANO </t>
  </si>
  <si>
    <t>B1500000209</t>
  </si>
  <si>
    <t>Publicidad Institucional en el programa de TV Visión Social  Globalizada por el mes de marzo 2025, INFOTEP-CCC-PEPB-2025-0003</t>
  </si>
  <si>
    <t>OHELMIS DARIO SANCHEZ LOPEZ</t>
  </si>
  <si>
    <t>B1500000005</t>
  </si>
  <si>
    <t>Publicidad Institucional en el programa digital El Faro del Sur por el mes de marzo 2025, INFOTEP-CCC-PEPB-2025-0003</t>
  </si>
  <si>
    <t>HERCULES BERNANDO URBAEZ URBAEZ</t>
  </si>
  <si>
    <t>Publicidad Institucional en el programa de TV El sur a diario por el mes de marzo 2025, INFOTEP-CCC-PEPB-2025-0003</t>
  </si>
  <si>
    <t>B1500000152</t>
  </si>
  <si>
    <t>Publicidad Institucional en el programa de TV Cuatriboliao por el mes de febrero 2025, INFOTEP-CCC-PEPB-2025-0002</t>
  </si>
  <si>
    <t>Publicidad Institucional en el programa de TV Cuatriboliao por el mes de marzo 2025, INFOTEP-CCC-PEPB-2025-0003</t>
  </si>
  <si>
    <t>B1500000332</t>
  </si>
  <si>
    <t>DELTA COMERCIAL, SA</t>
  </si>
  <si>
    <t>Mantenimiento Preventivo: Toyota Yaris de la Flotilla Institucional del INFOTEP placa: (EA01794) según proceso INFOTEP-DAF-CD-2025-0149</t>
  </si>
  <si>
    <t>E450000002809</t>
  </si>
  <si>
    <t>CARIBBEAN XAM, SRL</t>
  </si>
  <si>
    <t>Alquiler de Salón para 1er Encuentro Nacional de Monitores de la Formación Dual, martes 18 de marzo 2025, según proceso NFOTEP-DAF-2025-0140</t>
  </si>
  <si>
    <t>B1500000894</t>
  </si>
  <si>
    <t>FLORISTERIA ZUNIFLOR, SRL</t>
  </si>
  <si>
    <t>Plantas Ornamentales para Atención a Relacionados, según proceso INFOTEP-DAF-CM-2025-0112</t>
  </si>
  <si>
    <t>B1500003729</t>
  </si>
  <si>
    <t>Almuerzo tipo buffet para Reunión de Comisión de Control miércoles 26 de marzo 2025, según proceso INFOTEP-DAF-CD-2025-0155</t>
  </si>
  <si>
    <t>B1500001419</t>
  </si>
  <si>
    <t xml:space="preserve">ANTHURIANA DOMINICANA, SRL </t>
  </si>
  <si>
    <t>Compra Presente (Musgo, phalaenopsis y otros) para Atención a Relacionados, según proceso INFOTEP-DAF-CD-2025-0169</t>
  </si>
  <si>
    <t>B100004922</t>
  </si>
  <si>
    <t>Corona Funebre(Orquideas Blanca) para el señor Rafael Alcántara ex miembro de la Junta de Directores del Infotep, según proceso INFOTEP-DAF-CM-2025-0038</t>
  </si>
  <si>
    <t>B1500003734</t>
  </si>
  <si>
    <t>Alquiler de Salón para 1er Encuentro Nacional de Monitores de la Formación Dual, martes 18 de marzo 2025, según proceso NFOTEP-CCC-CP-2024-0005</t>
  </si>
  <si>
    <t>B1500000893</t>
  </si>
  <si>
    <t xml:space="preserve">KANOLUX, SRL </t>
  </si>
  <si>
    <t>Renta de Autobuses con capacidad 40 pasajeros para Actividad Institucional desde en la ruta Santo Domingo-Santiago (ida y vuelta), según proceso INFOTEP-DAF-CD-2025-0171</t>
  </si>
  <si>
    <t>B1500000291</t>
  </si>
  <si>
    <t>CASTING SCORPION, SRL</t>
  </si>
  <si>
    <t>Alquiler Planta Gri Gri  de 6 pies del 28 al 31 de marzo 2025 para lanzamiento del Proyecto de Sostenibilidad Medioambiental, según proceso INFOTEP-DAF-CD-2025-0172</t>
  </si>
  <si>
    <t>B1500001006</t>
  </si>
  <si>
    <t>GIDEX CONSULT. &amp; ESCUELA DE NEGOCIOS</t>
  </si>
  <si>
    <t>Renovación de Licencia para Pruebas Psicométricas y de competencias GGTESTS, según proceso INFOTEP-DAF-CD-2025-0136</t>
  </si>
  <si>
    <t>B1500000031</t>
  </si>
  <si>
    <t>Adquisición de suministro de oficinas (Corrector liquido blanco tipo lapiz, lapiz de carbon) para stock del Almacén, según proceso INFOTEP-DAF-CM-2025-0009</t>
  </si>
  <si>
    <t>E4500000006348</t>
  </si>
  <si>
    <t>CENTRO CUESTA NACIONAL, S.A.S.</t>
  </si>
  <si>
    <t>Compras de Ron y Habanos para Directivos TVET de Barbados, según procesos INFOTEP-DAF-CD-2025-0145</t>
  </si>
  <si>
    <t>B1500214934</t>
  </si>
  <si>
    <t>SUMINISTROS EXPRESO HOTELERO, SRL</t>
  </si>
  <si>
    <t>Compra de vasos de 7 y 4 oz, para Stock Regular del Almacén Nacional, según proceso INFOTEP-DAF-CD-2025-0051</t>
  </si>
  <si>
    <t>B1500000456</t>
  </si>
  <si>
    <t>PORTAFOLIO.DO, SRL</t>
  </si>
  <si>
    <t>Papel Bond 8 1/2x11 para Stock del Almacén, según proceso INFOTEP-DAF-CM-2025-0009</t>
  </si>
  <si>
    <t>B1500000014</t>
  </si>
  <si>
    <t>HOSTAL SAN FRANCISCO DE ASIS, SRL</t>
  </si>
  <si>
    <t>B1500000982</t>
  </si>
  <si>
    <t>Alojamiento de Habitaciones sencilla para participante en  concurso Gastronómico Saveurs Francophones, según proceso INFOTEP-DAF-CD-2025-0090</t>
  </si>
  <si>
    <t>MOFIBEL, SRL</t>
  </si>
  <si>
    <t>Adquisición de suministro de oficinas (Block Post-It 3x3 p/dispensador) para stock del Almacén, según proceso INFOTEP-DAF-CM-2025-0009</t>
  </si>
  <si>
    <t>B1500000791</t>
  </si>
  <si>
    <t>PAPELERIA &amp; SERVICIOS MULT. YEFEL, SRL</t>
  </si>
  <si>
    <t>EDCA, CONSTRUCTORA, SRL</t>
  </si>
  <si>
    <t>Adquisición de Materiales (Bisagra de acero, ventana salomonica y tomacorriente) para trabajos en Taller de Respotería en CT José Alberto Madé, según proceso INFOTEP-DAF-CD-2025-0151</t>
  </si>
  <si>
    <t>B1500000045</t>
  </si>
  <si>
    <t>B1500000183</t>
  </si>
  <si>
    <t>Adquisición de suministro de oficinas(Carpetas, folders amarillo) para stock del Almacén, según proceso INFOTEP-DAF-CM-2025-0009</t>
  </si>
  <si>
    <t>MRO MANT. OPERACIÓN &amp; REP., SRL</t>
  </si>
  <si>
    <t>B1500000960</t>
  </si>
  <si>
    <t>Adquisición de Materiales (Guantes, lentes de protección, mascarilla, casco de seguridad) para Práctica de Brigadas de Emergencia del Infotep, según proceso INFOTEP-DAF-CD-2025-0163</t>
  </si>
  <si>
    <t>Adquisición de Rodillera para uso en capacitación de brigadas de emergencia del Infotep, según proceso INFOTEP-DAF-CD-2025-0165</t>
  </si>
  <si>
    <t>B1500000961</t>
  </si>
  <si>
    <t>JAT COMFORT, SRL</t>
  </si>
  <si>
    <t>Compra de Valvula Motorizadas para uso Chillers, según proceso INFOTEP-DAF-CD-2025-0097</t>
  </si>
  <si>
    <t>EXPERT CLEANER SQE, SRL</t>
  </si>
  <si>
    <t>Servicio de Plomería para Baños Caballeros de la ONA del INFOTEP, según proceso INFOTEP-DAF-CD-2025-0113</t>
  </si>
  <si>
    <t>B1500000252</t>
  </si>
  <si>
    <t>Adquisición de Cilindro de Gas para uso en capacitación de las Brigadas de Emergencia del Infotep, según proceso INFOTEP-DAF-CD-2025-0164</t>
  </si>
  <si>
    <t>B1500000962</t>
  </si>
  <si>
    <t>RKR PARTS+ SERVICES, EIRL</t>
  </si>
  <si>
    <t>B1500000176</t>
  </si>
  <si>
    <t>LOAZ TRADING &amp; CONSULTING, SRL</t>
  </si>
  <si>
    <t>E450000000046</t>
  </si>
  <si>
    <t>Adquisición de Clip pequeño y folder 8 1/2 x 11 para stock del Almacén, según proceso INFOTEP-DAF-CM-2025-0009</t>
  </si>
  <si>
    <t>Adquisición de Clip jumbo y zafacones de metal  para stock del Almacén, según proceso INFOTEP-DAF-CM-2025-0009</t>
  </si>
  <si>
    <t>VELEZ IMPORT, SRL</t>
  </si>
  <si>
    <t>Adquisición de suministro de oficinas(Carpetas, cinta adhesiva doble cara, cinta adhesiva, grapa standard, papel maquina sumadora, post-it banderita) para stock del Almacén, según proceso INFOTEP-DAF-CM-2025-0009</t>
  </si>
  <si>
    <t>B1500001241</t>
  </si>
  <si>
    <t xml:space="preserve">SOL. DIVERSAS METROPOLITANA SDM, SRL </t>
  </si>
  <si>
    <t>Almuerzo pre-empacados para equipo de trabajo Jornada de Donación de Sangre lunes 24 de marzo 2025, según proceso INFOTEP-DAF-CD-2025-0155</t>
  </si>
  <si>
    <t>B1500000711</t>
  </si>
  <si>
    <t>E450000000644</t>
  </si>
  <si>
    <t>B1500214991</t>
  </si>
  <si>
    <t>Compra de Insumos refrescos, bebidas energizantes, galletas de avena y otros para encuentro Gobierno Contigo y el Infotep provincia SDE, según proceso INFOTEP-DAF-CD-2025-0176</t>
  </si>
  <si>
    <t>INVERSIONES TEJEDA VALERA FD, SRL</t>
  </si>
  <si>
    <t>Adquisición de suministro de oficinas(Bandejas, carpeta, post-it, regla, sobre blanco y tabla archivadora) para stock del Almacén, según proceso INFOTEP-DAF-CM-2025-0009</t>
  </si>
  <si>
    <t>B1500000975</t>
  </si>
  <si>
    <t xml:space="preserve">MARTINEZ TORRES TRAVELING, SRL </t>
  </si>
  <si>
    <t>B1500001537</t>
  </si>
  <si>
    <t>Servicio de Almuerzo para Colaboradores de la ONA y ECI del INFOTEP correspondiente al mes de marzo 2025, según proceso INFOTEP-CCC-CP-2024-0010</t>
  </si>
  <si>
    <t xml:space="preserve">INGENIERIA DE PROTECCION, SRL </t>
  </si>
  <si>
    <t>Adquisición  de Unidad de Detector de humo y sensor de temperatura ECI, según proceso INFOTEP-DAF-CD-2025-0135</t>
  </si>
  <si>
    <t>E450000000022</t>
  </si>
  <si>
    <t>Servicio de Almuerzo para Colaboradores de la DRM y DRO del INFOTEP correspondiente al mes de marzo 2025, según proceso INFOTEP-CCC-CP-0011</t>
  </si>
  <si>
    <t>B1500001536/1538</t>
  </si>
  <si>
    <t>Adquisición de Pizarra Blanca 4x6 para el area de comunicación, según proceso INFOTEP-DAF-CD-2025-0147</t>
  </si>
  <si>
    <t>COMPAÑIA COMERCIAL CARIBE, SAS</t>
  </si>
  <si>
    <t>B1500023626</t>
  </si>
  <si>
    <t>CTAV, SRL</t>
  </si>
  <si>
    <t>Contratación de montaje y desmontaje para el 44 aniversario del INFOTEP/ adendum correspondiente al proceso de compras INFOTEP-CCC-CP-2024-0004</t>
  </si>
  <si>
    <t>B1500000618</t>
  </si>
  <si>
    <t>Servicio de montaje y desmontaje para entrega de Botón de Antigüedad/ adendum correspondiente al proceso  INFOTEP-CCC-CP-2024-0004</t>
  </si>
  <si>
    <t>B1500000616</t>
  </si>
  <si>
    <t>EDITORA EL NUEVO DIARIO, SA</t>
  </si>
  <si>
    <t>Publicidad Institucional: Llamado a concurso mixto Técnico de Innovación de la Formación Profesional en el periódico El Nuevo Diario, lunes 31 de marzo 2025, según proceso INFOTEP-DAF-CD-2025-0173</t>
  </si>
  <si>
    <t>E450000000450</t>
  </si>
  <si>
    <t>RUTAS DE LOS TEMAS FJF, SRL</t>
  </si>
  <si>
    <t>Publicidad Institucional en el programa de TV Rutas y temas por el mes de marzo 2025, según proceso INFOTEP-CCC-PEPB-2025-0003</t>
  </si>
  <si>
    <t>B150000133</t>
  </si>
  <si>
    <t>NELSON GÓMEZ PÉREZ</t>
  </si>
  <si>
    <t>Publicidad Institucional en el programa de TV D' Agenda con Nelson Gómez por el mes de marzo 2025, INFOTEP-CCC-PEPB-2025-0003</t>
  </si>
  <si>
    <t>B1500000100</t>
  </si>
  <si>
    <t>Servicio de montaje, desmontaje y escenografía para Encuentro Nacional de Monitores de la Formación Dual martes 18 de marzo 2025, según proceso INFOTEP-CCC-CP-2024-0004</t>
  </si>
  <si>
    <t>B1500000617</t>
  </si>
  <si>
    <t>FUNDACION ESPACIOS CULTURALES (FESCULT)</t>
  </si>
  <si>
    <t>Adquisición de Libros (Good Morning, Un Silencio que Camina, Pablo Neruda y la República Dominicana y otros) para uso Institucional, según proceso INFOTE-DAF-CM-2025-0137</t>
  </si>
  <si>
    <t>B1500000110</t>
  </si>
  <si>
    <t>Boletos Aereo y seguro de viajes para: Los sres y sra. Juan Ant. Martínez, Arisleyda Tineo, Rafael Santos, Edgar Pimentel y José R. Crousett, Delegaciones del Infotep que viajrán a Bridgetown, Barbados, según proceso INFOTEP-DAF-CD-2025-0178</t>
  </si>
  <si>
    <t>B1500000906</t>
  </si>
  <si>
    <t xml:space="preserve"> Salón adicional con capacidad para 10 personas para Encuentro Nacional de Monitores de la Formación Dual, según proceso INFOTEP-DAF-CD-2025-0185</t>
  </si>
  <si>
    <t>B1500000908</t>
  </si>
  <si>
    <t>Refrigerio para torneo de Softball Gubernamental y Proyecto 3R, según proceso INFOTEP-DAF-CD-2025-0177</t>
  </si>
  <si>
    <t>B1500000712/713</t>
  </si>
  <si>
    <t xml:space="preserve">NEGOCIOS DOMINCALY, SRL </t>
  </si>
  <si>
    <t>Almuerzo tipo bufett para reuniónes de Comisión de Control miércoles 02 de abril y reunión Comité de Compras jueves 03 de abril 2025, según proceso INFOTEP-DAF-CD-2025-0177</t>
  </si>
  <si>
    <t>B1500001297/1298</t>
  </si>
  <si>
    <t>PABLO ERNESTO BETANCES MATOS</t>
  </si>
  <si>
    <t>Publicidad Institucional en el programa digital Expresión Popular por el mes de marzo 2025, INFOTEP-CCC-PEPB-2025-0003</t>
  </si>
  <si>
    <t>B1500000357</t>
  </si>
  <si>
    <t>GENIUS PRINT GRAPHIC, SRL</t>
  </si>
  <si>
    <t>Impresión, rotulación, y letreros para Red Unificada, según proceso INFOTEP-DAF-CM-2024-0135</t>
  </si>
  <si>
    <t>B1500000628</t>
  </si>
  <si>
    <t>YOU COLOR, SRL</t>
  </si>
  <si>
    <t>Impresión de Carnet de Acceso para uso de visitantes en el ECI, según proceso INFOTEP-DAF-CM-2024-0134</t>
  </si>
  <si>
    <t>B1500000582</t>
  </si>
  <si>
    <t>Impresión de Volantes para Villa Suiza, según proceso INFOTEP-DAF-CM-2024-0134</t>
  </si>
  <si>
    <t>B1500000584</t>
  </si>
  <si>
    <t>Impresión de Banner 50x80 con estructura tipo Araña para Jornada Empresarial de la Dirección de Competitividad, según proceso INFOTEP-DAF-CM-2024-0135</t>
  </si>
  <si>
    <t>B1500000657</t>
  </si>
  <si>
    <t>Confección e impresión de Display y afiches para Atención al  Cliente, según proceso  INFOTEP-DAF-CM-2024-0134</t>
  </si>
  <si>
    <t>B1500000585</t>
  </si>
  <si>
    <t>Impresión de Brochures y Portafolios, según proceso INFOTEP-DAF-CM-2025-0005</t>
  </si>
  <si>
    <t>B1500000574</t>
  </si>
  <si>
    <t>FLOW, SRL</t>
  </si>
  <si>
    <t>B1500001508</t>
  </si>
  <si>
    <t>Adquisición de Mobiliarios ( Sillón ejecutivo, mesa rectangular, archivo modular, vitrina y locker metálico) de Oficina para uso en Dirección Regional Este y Dirección Regional Cibao Sur, dirigido a Mipymes según proceso INFOTEP-DAF-CM-2024-0109</t>
  </si>
  <si>
    <t>Publicidad Institucional en el programa de TV La lupa sur  por el mes de marzo 2025, INFOTEP-CCC-PEPB-2025-0002</t>
  </si>
  <si>
    <t>Suministro de Piezas para uso en Estaciones Modulares del Area de Responsabilidad Social, según proceso INFOTEP-DAF-CD-2025-0126</t>
  </si>
  <si>
    <t>B1500001502</t>
  </si>
  <si>
    <t>CORPORACION FOM. DE IND. H. CORPHOTEL</t>
  </si>
  <si>
    <t xml:space="preserve"> Alquiler de Hotel Villa Suiza en Sabana de la Mar, Hato Mayor correspondiente al mes de abril 2025</t>
  </si>
  <si>
    <t>B1500000057</t>
  </si>
  <si>
    <t>TECNI AGUA, SRL</t>
  </si>
  <si>
    <t>Suministro de Cloro para Filtros de Agua Potable ONA y ECI, según proceso INFOTEP-DAF-CD-2025-0107</t>
  </si>
  <si>
    <t>CS CARIBBEAN SERVICES, SRL</t>
  </si>
  <si>
    <t>Adquisición de Sistema de Extracción (Inyector de aire fresco 2HP capacidad 2450, extractor tipo hongo, campana de extracción de humo y grasa) para taller de respotería Nizao-Santana y taller de gastronomía Villa Suiza, según proceso INFOTEP-DAF-CM-2024-0020</t>
  </si>
  <si>
    <t>MATERIALES INDUSTRIALES, SAS</t>
  </si>
  <si>
    <t>Adquisición de Cuadro Decorativo para Oficina Satélite Villa Suiza según proceso INFOTEP-DAF-CD-2024-0143</t>
  </si>
  <si>
    <t>PUBLICACIONES AHORA, SAS</t>
  </si>
  <si>
    <t>Publicidad Institucional: Llamado a concurso mixto Técnico de Innovación de la Formación Profesional en el periódicoEl Nacional, miércoles 2 de abril 2025, según proceso INFOTEP-DAF-CD-2025-0173</t>
  </si>
  <si>
    <t>B1500005131</t>
  </si>
  <si>
    <t>GRUPO HILANDO FINO, SRL</t>
  </si>
  <si>
    <t>Publicidad Institucional en el programa de TV Haciendo Hincapié por el mes de marzo 2025, INFOTEP-CCC-PEPB-2025-0003</t>
  </si>
  <si>
    <t>B1500000217</t>
  </si>
  <si>
    <t>SUPLIRED, EIRL</t>
  </si>
  <si>
    <t>Publicidad Institucional en el programa de TV, Actualizando y algo más por el mes de marzo 2025, según proceso INFOTEP-CCC-PEPB-2025-0003</t>
  </si>
  <si>
    <t>B1500000141</t>
  </si>
  <si>
    <t>ARTE SAN RAMON, SRL</t>
  </si>
  <si>
    <t>Enmarcado de Condecoración Medalla al Mérito Centroamérica, según proceso INFOTEP-DAF-CD-2025-0162</t>
  </si>
  <si>
    <t>B1500000529</t>
  </si>
  <si>
    <t>MULTMEDIOS EN UN 2X1 ESPRESS, SRL</t>
  </si>
  <si>
    <t>Publicación Institucional en el programa de TV En un 2x1 Express por el mes de marzo 2025, según proceso INFOTEP-CCC-PEPB-2025-0003</t>
  </si>
  <si>
    <t>B1500000064</t>
  </si>
  <si>
    <t>MR MAROLLA GROUP, SRL</t>
  </si>
  <si>
    <t>B1500000042</t>
  </si>
  <si>
    <t>Lavado y Planchado de Mantelería para uso Institucional, INFOTEP-DAF-CD-2025-0045</t>
  </si>
  <si>
    <t>GC NEW HORIZONS NET, SRL</t>
  </si>
  <si>
    <t>B1500000053</t>
  </si>
  <si>
    <t xml:space="preserve"> Gestión de Eventos para 80 personas   Actividad Institucional, según proceso INFOTEP-DAF-CD-2025-0204</t>
  </si>
  <si>
    <t>B1500000041</t>
  </si>
  <si>
    <t>NEKXOSBRI, SRL</t>
  </si>
  <si>
    <t xml:space="preserve"> Reparación con soldaduras de puerta de entrada ONA y parqueo del ECI, según proceso INFOTEP-DAF-CD-2025-0095</t>
  </si>
  <si>
    <t>B1500000204</t>
  </si>
  <si>
    <t>ANA MARIA SANCHEZ BALLEJO</t>
  </si>
  <si>
    <t>Elaboración de Manual Técnicas Básicas de Estética</t>
  </si>
  <si>
    <t>Adquisición de Equipos ( Estanteria de productos 4 niveles, placa de inducción, moledora de carne, balanza, licuadora, mesa de trabajo y otros) para Taller de Gastronomía y Repostría del Centro Tecnológico Haina, según INFOTEP-DAF-CM-2024-0036</t>
  </si>
  <si>
    <t>B1500000299</t>
  </si>
  <si>
    <t>Campaña de Elaboración de Video para redes, tv y radio para dar a conocer el tema de las transversales en línea para uso Institucional, según proceso INFOTEP-DAF-CD-2025-0209</t>
  </si>
  <si>
    <t>B1500000003</t>
  </si>
  <si>
    <t>Servicio de Filmakers y Producción de de videos sobre el proyecto de economia circular 3-R, según proceso INFOTEP-DAF-CD-2025-0213</t>
  </si>
  <si>
    <t>B1500000002</t>
  </si>
  <si>
    <t>IP EXPERT IPX, S.R.L.</t>
  </si>
  <si>
    <t>B1500000349</t>
  </si>
  <si>
    <t>Contratación de Bienes y Servicios para la Modernizacion  de la Plataforma Tecnológica del Infotep(Cámara tipo Domo y solución de sistema de Almacenamiento Escalable, Modular y Centralizado) INFOTEP-CCC-LPN-2023-0004.</t>
  </si>
  <si>
    <t>Almuerzo Tipo buffet para Reunión Comisión de Control miércoles 9 de abril 2025, según proceso INFOTEP-DAF-CD-2025-0194</t>
  </si>
  <si>
    <t>B1500001300</t>
  </si>
  <si>
    <t xml:space="preserve">AUTO TECNICA BRASIL, SRL </t>
  </si>
  <si>
    <t xml:space="preserve"> Mantenimiento Correctivo para flotilla Vehicular del INFOTEP(Placas: EL02174, EL06757, EL07910, EL02177, EG03414 y EG02145) según proceso INFOTEP-DAF-CD-2025-0211</t>
  </si>
  <si>
    <t>B1500000796</t>
  </si>
  <si>
    <t>B1500003769/3770/3771</t>
  </si>
  <si>
    <t>Corona Funebre para Atención a Relacionados, según proceso INFOTEP-DAF-CD-2025-0038</t>
  </si>
  <si>
    <t>B1500003752</t>
  </si>
  <si>
    <t>B1500003768</t>
  </si>
  <si>
    <t>PILY GOURMET, SRL</t>
  </si>
  <si>
    <t>Refrigerios: Bandejeado para reunión de Directivos de Centros jueves 03 y empacado para encuentro elaboración pruebas prácticas viernes 04 de abril 2025, según proceso INFOTEP-DAF-CD-2025-0186</t>
  </si>
  <si>
    <t>B1500001503/1502</t>
  </si>
  <si>
    <t xml:space="preserve">AUTO SERVICIO JAPONES, SRL </t>
  </si>
  <si>
    <t xml:space="preserve"> Mantenimiento preventivo y correctivo para flotilla Vehicular del INFOTEP(Placas: EG00192, EI00842, EI00975 y EG02527) según proceso INFOTEP-DAF-CD-2025-2014</t>
  </si>
  <si>
    <t>B1500000428/429/430/426</t>
  </si>
  <si>
    <t>AGENCIA DE VIAJES MILENA TOUR, SRL</t>
  </si>
  <si>
    <t>Seguros de viajes para los señores: Maria Pura de Ortega, Martha A. Javier y Luis Andrés Peguero para Gestión de Visas, de Delegación en Curso de Verano en Protocolo y organización de eventos EIP SUMMER SCHOOL, según proceso INFOTEP-DAF-CD-2025-0199</t>
  </si>
  <si>
    <t>B1500007780</t>
  </si>
  <si>
    <t xml:space="preserve">Refrigerio y almuerzo para Encuentro elaboración Pruebas Practicas el viernes 04 de abril 2025, segun proceso INFOTEP-DAF-CD-2025-0177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</si>
  <si>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B1500001501</t>
  </si>
  <si>
    <t>E450000002543</t>
  </si>
  <si>
    <t>Adquisición de Utensilios (Tenedores, cuchara, cuchillo,sartén, caldero, termo y cacerola), para la cocina del  7mo piso  Dirección General</t>
  </si>
  <si>
    <t>GLODINET, SRL</t>
  </si>
  <si>
    <t>B1500001190</t>
  </si>
  <si>
    <t>Probador de baterías 12v, ventilador y batería, según proceso INFOTEP-DAF-CD-2025-0120</t>
  </si>
  <si>
    <t>GLADYS VIRGINIA DIAZ</t>
  </si>
  <si>
    <t>Almuerzo tipo buffet para Reunión Junta de Directores martes 15 de abril 2025, según proceso INFOTEP-DAF-CD-2025-0207</t>
  </si>
  <si>
    <t>B1500001793</t>
  </si>
  <si>
    <t>EOFFCOM, SRL</t>
  </si>
  <si>
    <t xml:space="preserve"> Servicio de de limpieza gruesa final, retiro de escombros con retrépala en Escuela Hotel Villa Suiza, sabana de la Mar, según proceso INFOTEP-DAF-CD-2025-0212</t>
  </si>
  <si>
    <t>B1500000316</t>
  </si>
  <si>
    <t>Instalación de Cuadro Truss 30x20, servicio técnico, montaje y desmontaje para Lanzamiento de aulas Reunificadas, según proceso INFOTEP-CCC-CP-2024-0004</t>
  </si>
  <si>
    <t>B1500000621</t>
  </si>
  <si>
    <t>Refrigerio para el Encuentro el Gobierno y el Infotep, según proceso INFOTEP-DAF-CD-2025-0182</t>
  </si>
  <si>
    <t>B1500001303</t>
  </si>
  <si>
    <t>CAMILA ALEJANDRA PAYANO MATEO</t>
  </si>
  <si>
    <t>Servicio acompañamiento en la reconversión de 5 programas a entornos virtuales con el uso de la guia de producción de recursos digitales</t>
  </si>
  <si>
    <t>B1500001192</t>
  </si>
  <si>
    <t>Trituradora de Papel corte súper cruzado, según proceso INFOTEP-DAF-CD-2025-0191</t>
  </si>
  <si>
    <t>EXPOSYSTEM INNOVACION CREATIVA, SRL</t>
  </si>
  <si>
    <t>Renta, montaje y desmontaje de Cubo 50x50 para Feria Summit 2025</t>
  </si>
  <si>
    <t>B1500000165</t>
  </si>
  <si>
    <t>Adquisición de Toner para Stock Regular del Almacén, según proceso INFOTEP-DAF-CM-2025-0010</t>
  </si>
  <si>
    <t>E450000000664</t>
  </si>
  <si>
    <t>Mantenimiento Preventivo para Flotilla Vehicular del INFOTEP, (Placas: EG03429, EG03430 y EG03431, según proceso INFOTEP-DAF-CD-2025-0185</t>
  </si>
  <si>
    <t>E4500000002930/2931/2932</t>
  </si>
  <si>
    <t>SANTO DOMINGO MOTORS COMPANY, SA</t>
  </si>
  <si>
    <t>Mantenimiento Correctivo a Jeepeta Nissan X-Trail placa EG02144 de la flotilla vehicular de Infotep, según proceso INFOTEP-DAF-CD-2025-0179</t>
  </si>
  <si>
    <t>E4500000002541</t>
  </si>
  <si>
    <t xml:space="preserve"> Mantenimiento preventivo para flotilla Vehicular del INFOTEP(Placas: EA01793, EA01795, EG03414 y EG03415), según proceso INFOTEP-DAF-CD-2025-0216</t>
  </si>
  <si>
    <t>E450000003044/3043/3046/3045</t>
  </si>
  <si>
    <t>DITA SERVICES, SRL</t>
  </si>
  <si>
    <t>B1500000567</t>
  </si>
  <si>
    <t xml:space="preserve">Sevicio de Fumigación en las Oficinas de ONA, ECI y Almacén de Herrera correspondiente al mes de abril, según proceso INFOTEP-DAF-CM-2024-0105 </t>
  </si>
  <si>
    <t>CKM MUJERES EN LA VIA, SRL</t>
  </si>
  <si>
    <t>Programa de Formación Técnico Profesional de Seguridad Vial, según proceso INFOTEP-DAF-CD-2025-0184</t>
  </si>
  <si>
    <t>JEROME AUTO SERVICES, SRL</t>
  </si>
  <si>
    <t xml:space="preserve"> Mantenimiento correctivo para flotilla Vehicular del INFOTEP(Placas: EG00192, EL06757, EL06272, EL02174, EG02145, EG02527,según proceso INFOTEP-DAF-CD-2025-0223</t>
  </si>
  <si>
    <t>B1500001059</t>
  </si>
  <si>
    <t>Suministro de Adicional Copling para Manifold para Escuela Hotel Villa Suiza, Sabana de la Mar, según proceso INFOTEP-DAF-CD-2025-0094</t>
  </si>
  <si>
    <t>Mantenimiento Preventivo: Camioneta Toyota Hi-Lux placa EL02174 correspondiente a la instalación de luces led y cambio de terminales o conectores de luces</t>
  </si>
  <si>
    <t>B1500001049</t>
  </si>
  <si>
    <r>
      <t xml:space="preserve">Mantenimiento Correctivo: Jeepeta Nissan X-Trail placa EG02144 correspondiente a </t>
    </r>
    <r>
      <rPr>
        <sz val="12"/>
        <color theme="1"/>
        <rFont val="INFOTEXT"/>
        <family val="1"/>
      </rPr>
      <t>reparación de tapizado asiento del chofer la parte de abajo y porta brazo puerta del chofer</t>
    </r>
  </si>
  <si>
    <t>B1500001050</t>
  </si>
  <si>
    <t>Renta de Equipos Gps para Vehiculos correspondiente al mes de marzo2025, según proceso INFOTEP-DAF-CM-2024-0045</t>
  </si>
  <si>
    <t>SOLVEX DOMINICANA, SRL</t>
  </si>
  <si>
    <t>B1500000639</t>
  </si>
  <si>
    <r>
      <t>Contratación de servicio de Computación en la Nube Microsoft Azufre correspondiente al mes de marzo 2025/ INFOT</t>
    </r>
    <r>
      <rPr>
        <i/>
        <sz val="11"/>
        <color theme="1"/>
        <rFont val="INFOTEXT"/>
        <family val="1"/>
      </rPr>
      <t>EP-</t>
    </r>
    <r>
      <rPr>
        <sz val="11"/>
        <color theme="1"/>
        <rFont val="INFOTEXT"/>
        <family val="1"/>
      </rPr>
      <t>CCC-PEEX-2024-0002</t>
    </r>
  </si>
  <si>
    <t>COSORCIO GUZMAN MOREL</t>
  </si>
  <si>
    <t>B1500000009</t>
  </si>
  <si>
    <t>Trabajos Eléctricos (Interruptor sencillo, registro eléctrico en superficie, panel eléctrico, toma corriente doble y otros) en Centro Tecnológico José Alberto Madé, según proceso INFOTEP-DAF-CD-2024-0083</t>
  </si>
  <si>
    <t>Vilma M. Herasme B.</t>
  </si>
  <si>
    <t>Elidanny Mojica M.,</t>
  </si>
  <si>
    <t>Directora de Administración y Finanzas</t>
  </si>
  <si>
    <t>Encargada Depto. de Compras y Contrataciones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</si>
</sst>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name val="INFOTEXT"/>
      <family val="1"/>
    </font>
    <font>
      <b/>
      <sz val="9"/>
      <name val="INFOTEXT"/>
      <family val="1"/>
    </font>
    <font>
      <sz val="11"/>
      <color theme="1"/>
      <name val="INFOTEXT"/>
      <family val="1"/>
    </font>
    <font>
      <sz val="12"/>
      <color theme="1"/>
      <name val="INFOTEXT"/>
      <family val="1"/>
    </font>
    <font>
      <b/>
      <sz val="10"/>
      <color theme="1"/>
      <name val="INFOTEXT"/>
      <family val="1"/>
    </font>
    <font>
      <b/>
      <sz val="11"/>
      <color theme="1"/>
      <name val="INFOTEXT"/>
      <family val="1"/>
    </font>
    <font>
      <sz val="9"/>
      <color theme="1"/>
      <name val="INFOTEXT"/>
      <family val="1"/>
    </font>
    <font>
      <i/>
      <sz val="11"/>
      <color theme="1"/>
      <name val="INFOTEXT"/>
      <family val="1"/>
    </font>
    <font>
      <b/>
      <sz val="12"/>
      <color theme="1"/>
      <name val="INFOTEXT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14" fontId="3" fillId="3" borderId="11" xfId="0" applyNumberFormat="1" applyFont="1" applyFill="1" applyBorder="1" applyAlignment="1">
      <alignment horizontal="center" vertical="center"/>
    </xf>
    <xf numFmtId="14" fontId="3" fillId="3" borderId="11" xfId="0" applyNumberFormat="1" applyFont="1" applyFill="1" applyBorder="1" applyAlignment="1">
      <alignment horizontal="center" vertical="center" wrapText="1"/>
    </xf>
    <xf numFmtId="164" fontId="3" fillId="3" borderId="11" xfId="0" applyNumberFormat="1" applyFont="1" applyFill="1" applyBorder="1" applyAlignment="1">
      <alignment horizontal="center" vertical="center"/>
    </xf>
    <xf numFmtId="0" fontId="0" fillId="0" borderId="11" xfId="0" applyBorder="1"/>
    <xf numFmtId="0" fontId="0" fillId="0" borderId="11" xfId="0" applyBorder="1" applyAlignment="1">
      <alignment horizontal="center" vertical="center"/>
    </xf>
    <xf numFmtId="14" fontId="4" fillId="3" borderId="12" xfId="0" applyNumberFormat="1" applyFont="1" applyFill="1" applyBorder="1" applyAlignment="1">
      <alignment horizontal="right" vertical="center" wrapText="1"/>
    </xf>
    <xf numFmtId="164" fontId="1" fillId="0" borderId="12" xfId="0" applyNumberFormat="1" applyFont="1" applyBorder="1"/>
    <xf numFmtId="0" fontId="1" fillId="2" borderId="2" xfId="0" applyFont="1" applyFill="1" applyBorder="1" applyAlignment="1">
      <alignment horizontal="center" vertical="center"/>
    </xf>
    <xf numFmtId="14" fontId="0" fillId="0" borderId="0" xfId="0" applyNumberFormat="1"/>
    <xf numFmtId="0" fontId="5" fillId="0" borderId="11" xfId="0" applyNumberFormat="1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1" xfId="0" applyNumberFormat="1" applyFont="1" applyFill="1" applyBorder="1" applyAlignment="1">
      <alignment horizontal="center" vertical="center" wrapText="1"/>
    </xf>
    <xf numFmtId="0" fontId="5" fillId="0" borderId="0" xfId="0" applyFont="1"/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9" fillId="0" borderId="11" xfId="0" applyFont="1" applyBorder="1"/>
    <xf numFmtId="0" fontId="5" fillId="0" borderId="11" xfId="0" applyFont="1" applyBorder="1"/>
    <xf numFmtId="0" fontId="5" fillId="0" borderId="11" xfId="0" applyFont="1" applyBorder="1" applyAlignment="1">
      <alignment horizontal="center" vertical="center"/>
    </xf>
    <xf numFmtId="14" fontId="3" fillId="3" borderId="16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8" fillId="2" borderId="3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1" fillId="0" borderId="0" xfId="0" applyFont="1" applyAlignment="1">
      <alignment horizontal="center" wrapText="1"/>
    </xf>
    <xf numFmtId="0" fontId="11" fillId="0" borderId="0" xfId="0" applyFont="1"/>
    <xf numFmtId="0" fontId="6" fillId="0" borderId="0" xfId="0" applyFont="1"/>
    <xf numFmtId="0" fontId="6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calcChain" Target="calcChain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Hoja1!$F$13:$F$90</c:f>
              <c:strCache>
                <c:ptCount val="78"/>
                <c:pt idx="0">
                  <c:v>Monto </c:v>
                </c:pt>
                <c:pt idx="1">
                  <c:v>facturado</c:v>
                </c:pt>
                <c:pt idx="2">
                  <c:v>$45,253.00</c:v>
                </c:pt>
                <c:pt idx="3">
                  <c:v>$29,500.00</c:v>
                </c:pt>
                <c:pt idx="4">
                  <c:v>$53,882.65</c:v>
                </c:pt>
                <c:pt idx="5">
                  <c:v>$188,800.00</c:v>
                </c:pt>
                <c:pt idx="6">
                  <c:v>$188,800.00</c:v>
                </c:pt>
                <c:pt idx="7">
                  <c:v>$19,529.00</c:v>
                </c:pt>
                <c:pt idx="8">
                  <c:v>$19,529.00</c:v>
                </c:pt>
                <c:pt idx="9">
                  <c:v>$181,248.00</c:v>
                </c:pt>
                <c:pt idx="10">
                  <c:v>$53,100.00</c:v>
                </c:pt>
                <c:pt idx="11">
                  <c:v>$29,500.00</c:v>
                </c:pt>
                <c:pt idx="12">
                  <c:v>$59,000.00</c:v>
                </c:pt>
                <c:pt idx="13">
                  <c:v>$29,500.00</c:v>
                </c:pt>
                <c:pt idx="14">
                  <c:v>$230,100.00</c:v>
                </c:pt>
                <c:pt idx="15">
                  <c:v>$44,096,725.72</c:v>
                </c:pt>
                <c:pt idx="16">
                  <c:v>$105,374.00</c:v>
                </c:pt>
                <c:pt idx="17">
                  <c:v>$21,425.00</c:v>
                </c:pt>
                <c:pt idx="18">
                  <c:v>$38,055.00</c:v>
                </c:pt>
                <c:pt idx="19">
                  <c:v>$270,570.17</c:v>
                </c:pt>
                <c:pt idx="20">
                  <c:v>$22,540.07</c:v>
                </c:pt>
                <c:pt idx="21">
                  <c:v>$206,500.00</c:v>
                </c:pt>
                <c:pt idx="22">
                  <c:v>$245,912.00</c:v>
                </c:pt>
                <c:pt idx="23">
                  <c:v>$88,500.00</c:v>
                </c:pt>
                <c:pt idx="24">
                  <c:v>$4,254,247.06</c:v>
                </c:pt>
                <c:pt idx="25">
                  <c:v>$29,500.00</c:v>
                </c:pt>
                <c:pt idx="26">
                  <c:v>$29,500.00</c:v>
                </c:pt>
                <c:pt idx="27">
                  <c:v>$29,500.00</c:v>
                </c:pt>
                <c:pt idx="28">
                  <c:v>$234,303.57</c:v>
                </c:pt>
                <c:pt idx="29">
                  <c:v>$29,500.00</c:v>
                </c:pt>
                <c:pt idx="30">
                  <c:v>$25,000.00</c:v>
                </c:pt>
                <c:pt idx="31">
                  <c:v>$88,500.00</c:v>
                </c:pt>
                <c:pt idx="32">
                  <c:v>$29,500.00</c:v>
                </c:pt>
                <c:pt idx="33">
                  <c:v>$29,500.00</c:v>
                </c:pt>
                <c:pt idx="34">
                  <c:v>$29,500.00</c:v>
                </c:pt>
                <c:pt idx="35">
                  <c:v>$12,622.25</c:v>
                </c:pt>
                <c:pt idx="36">
                  <c:v>$248,000.00</c:v>
                </c:pt>
                <c:pt idx="37">
                  <c:v>$18,054.00</c:v>
                </c:pt>
                <c:pt idx="38">
                  <c:v>$52,268.10</c:v>
                </c:pt>
                <c:pt idx="39">
                  <c:v>$4,690.00</c:v>
                </c:pt>
                <c:pt idx="40">
                  <c:v>$18,054.00</c:v>
                </c:pt>
                <c:pt idx="41">
                  <c:v>$1,405,294.00</c:v>
                </c:pt>
                <c:pt idx="42">
                  <c:v>$195,000.00</c:v>
                </c:pt>
                <c:pt idx="43">
                  <c:v>$32,922.00</c:v>
                </c:pt>
                <c:pt idx="44">
                  <c:v>$106,200.00</c:v>
                </c:pt>
                <c:pt idx="45">
                  <c:v>$6,819.81</c:v>
                </c:pt>
                <c:pt idx="46">
                  <c:v>$13,649.55</c:v>
                </c:pt>
                <c:pt idx="47">
                  <c:v>$247,941.60</c:v>
                </c:pt>
                <c:pt idx="48">
                  <c:v>$388,739.20</c:v>
                </c:pt>
                <c:pt idx="49">
                  <c:v>$53,676.00</c:v>
                </c:pt>
                <c:pt idx="50">
                  <c:v>$6,490.00</c:v>
                </c:pt>
                <c:pt idx="51">
                  <c:v>$220,125.80</c:v>
                </c:pt>
                <c:pt idx="52">
                  <c:v>$24,590.82</c:v>
                </c:pt>
                <c:pt idx="53">
                  <c:v>$139,729.70</c:v>
                </c:pt>
                <c:pt idx="54">
                  <c:v>$165,394.70</c:v>
                </c:pt>
                <c:pt idx="55">
                  <c:v>$238,199.94</c:v>
                </c:pt>
                <c:pt idx="56">
                  <c:v>$50,032.00</c:v>
                </c:pt>
                <c:pt idx="57">
                  <c:v>$16,820.00</c:v>
                </c:pt>
                <c:pt idx="58">
                  <c:v>$5,992.04</c:v>
                </c:pt>
                <c:pt idx="59">
                  <c:v>$14,403.08</c:v>
                </c:pt>
                <c:pt idx="60">
                  <c:v>$70,469.60</c:v>
                </c:pt>
                <c:pt idx="61">
                  <c:v>$5,546.00</c:v>
                </c:pt>
                <c:pt idx="62">
                  <c:v>$309,883.53</c:v>
                </c:pt>
                <c:pt idx="63">
                  <c:v>$8,518.55</c:v>
                </c:pt>
                <c:pt idx="64">
                  <c:v>$48,664.41</c:v>
                </c:pt>
                <c:pt idx="65">
                  <c:v>$1,451,381.52</c:v>
                </c:pt>
                <c:pt idx="66">
                  <c:v>$54,284.01</c:v>
                </c:pt>
                <c:pt idx="67">
                  <c:v>$1,301,189.37</c:v>
                </c:pt>
                <c:pt idx="68">
                  <c:v>$10,134.60</c:v>
                </c:pt>
                <c:pt idx="69">
                  <c:v>$771,720.00</c:v>
                </c:pt>
                <c:pt idx="70">
                  <c:v>$447,810.00</c:v>
                </c:pt>
                <c:pt idx="71">
                  <c:v>$40,023.24</c:v>
                </c:pt>
                <c:pt idx="72">
                  <c:v>$40,000.01</c:v>
                </c:pt>
                <c:pt idx="73">
                  <c:v>$59,000.00</c:v>
                </c:pt>
                <c:pt idx="74">
                  <c:v>$1,349,920.00</c:v>
                </c:pt>
                <c:pt idx="75">
                  <c:v>$57,360.00</c:v>
                </c:pt>
                <c:pt idx="76">
                  <c:v>$244,481.56</c:v>
                </c:pt>
                <c:pt idx="77">
                  <c:v>$128,957.44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Hoja1!$A$91:$E$152</c:f>
              <c:multiLvlStrCache>
                <c:ptCount val="62"/>
                <c:lvl>
                  <c:pt idx="0">
                    <c:v>Refrigerio para torneo de Softball Gubernamental y Proyecto 3R, según proceso INFOTEP-DAF-CD-2025-0177</c:v>
                  </c:pt>
                  <c:pt idx="1">
                    <c:v>Almuerzo tipo bufett para reuniónes de Comisión de Control miércoles 02 de abril y reunión Comité de Compras jueves 03 de abril 2025, según proceso INFOTEP-DAF-CD-2025-0177</c:v>
                  </c:pt>
                  <c:pt idx="2">
                    <c:v>Publicidad Institucional en el programa digital Expresión Popular por el mes de marzo 2025, INFOTEP-CCC-PEPB-2025-0003</c:v>
                  </c:pt>
                  <c:pt idx="3">
                    <c:v>Impresión, rotulación, y letreros para Red Unificada, según proceso INFOTEP-DAF-CM-2024-0135</c:v>
                  </c:pt>
                  <c:pt idx="4">
                    <c:v>Impresión de Carnet de Acceso para uso de visitantes en el ECI, según proceso INFOTEP-DAF-CM-2024-0134</c:v>
                  </c:pt>
                  <c:pt idx="5">
                    <c:v>Impresión de Volantes para Villa Suiza, según proceso INFOTEP-DAF-CM-2024-0134</c:v>
                  </c:pt>
                  <c:pt idx="6">
                    <c:v>Impresión de Banner 50x80 con estructura tipo Araña para Jornada Empresarial de la Dirección de Competitividad, según proceso INFOTEP-DAF-CM-2024-0135</c:v>
                  </c:pt>
                  <c:pt idx="7">
                    <c:v>Confección e impresión de Display y afiches para Atención al  Cliente, según proceso  INFOTEP-DAF-CM-2024-0134</c:v>
                  </c:pt>
                  <c:pt idx="8">
                    <c:v>Impresión de Brochures y Portafolios, según proceso INFOTEP-DAF-CM-2025-0005</c:v>
                  </c:pt>
                  <c:pt idx="9">
                    <c:v>Adquisición de Mobiliarios ( Sillón ejecutivo, mesa rectangular, archivo modular, vitrina y locker metálico) de Oficina para uso en Dirección Regional Este y Dirección Regional Cibao Sur, dirigido a Mipymes según proceso INFOTEP-DAF-CM-2024-0109</c:v>
                  </c:pt>
                  <c:pt idx="10">
                    <c:v>Suministro de Piezas para uso en Estaciones Modulares del Area de Responsabilidad Social, según proceso INFOTEP-DAF-CD-2025-0126</c:v>
                  </c:pt>
                  <c:pt idx="11">
                    <c:v>Suministro de Cloro para Filtros de Agua Potable ONA y ECI, según proceso INFOTEP-DAF-CD-2025-0107</c:v>
                  </c:pt>
                  <c:pt idx="12">
                    <c:v>Adquisición de Sistema de Extracción (Inyector de aire fresco 2HP capacidad 2450, extractor tipo hongo, campana de extracción de humo y grasa) para taller de respotería Nizao-Santana y taller de gastronomía Villa Suiza, según proceso INFOTEP-DAF-CM-2024-0</c:v>
                  </c:pt>
                  <c:pt idx="13">
                    <c:v>Adquisición de Cuadro Decorativo para Oficina Satélite Villa Suiza según proceso INFOTEP-DAF-CD-2024-0143</c:v>
                  </c:pt>
                  <c:pt idx="14">
                    <c:v> Alquiler de Hotel Villa Suiza en Sabana de la Mar, Hato Mayor correspondiente al mes de abril 2025</c:v>
                  </c:pt>
                  <c:pt idx="15">
                    <c:v>Publicidad Institucional: Llamado a concurso mixto Técnico de Innovación de la Formación Profesional en el periódicoEl Nacional, miércoles 2 de abril 2025, según proceso INFOTEP-DAF-CD-2025-0173</c:v>
                  </c:pt>
                  <c:pt idx="16">
                    <c:v>Publicidad Institucional en el programa de TV Haciendo Hincapié por el mes de marzo 2025, INFOTEP-CCC-PEPB-2025-0003</c:v>
                  </c:pt>
                  <c:pt idx="17">
                    <c:v>Publicidad Institucional en el programa de TV, Actualizando y algo más por el mes de marzo 2025, según proceso INFOTEP-CCC-PEPB-2025-0003</c:v>
                  </c:pt>
                  <c:pt idx="18">
                    <c:v>Enmarcado de Condecoración Medalla al Mérito Centroamérica, según proceso INFOTEP-DAF-CD-2025-0162</c:v>
                  </c:pt>
                  <c:pt idx="19">
                    <c:v>Publicación Institucional en el programa de TV En un 2x1 Express por el mes de marzo 2025, según proceso INFOTEP-CCC-PEPB-2025-0003</c:v>
                  </c:pt>
                  <c:pt idx="20">
                    <c:v>Lavado y Planchado de Mantelería para uso Institucional, INFOTEP-DAF-CD-2025-0045</c:v>
                  </c:pt>
                  <c:pt idx="21">
                    <c:v> Gestión de Eventos para 80 personas   Actividad Institucional, según proceso INFOTEP-DAF-CD-2025-0204</c:v>
                  </c:pt>
                  <c:pt idx="22">
                    <c:v>Lavado y Planchado de Mantelería para uso Institucional, INFOTEP-DAF-CD-2025-0045</c:v>
                  </c:pt>
                  <c:pt idx="23">
                    <c:v> Reparación con soldaduras de puerta de entrada ONA y parqueo del ECI, según proceso INFOTEP-DAF-CD-2025-0095</c:v>
                  </c:pt>
                  <c:pt idx="24">
                    <c:v>Elaboración de Manual Técnicas Básicas de Estética</c:v>
                  </c:pt>
                  <c:pt idx="25">
                    <c:v>Adquisición de Equipos ( Estanteria de productos 4 niveles, placa de inducción, moledora de carne, balanza, licuadora, mesa de trabajo y otros) para Taller de Gastronomía y Repostría del Centro Tecnológico Haina, según INFOTEP-DAF-CM-2024-0036</c:v>
                  </c:pt>
                  <c:pt idx="26">
                    <c:v>Campaña de Elaboración de Video para redes, tv y radio para dar a conocer el tema de las transversales en línea para uso Institucional, según proceso INFOTEP-DAF-CD-2025-0209</c:v>
                  </c:pt>
                  <c:pt idx="27">
                    <c:v>Servicio de Filmakers y Producción de de videos sobre el proyecto de economia circular 3-R, según proceso INFOTEP-DAF-CD-2025-0213</c:v>
                  </c:pt>
                  <c:pt idx="28">
                    <c:v>Contratación de Bienes y Servicios para la Modernizacion  de la Plataforma Tecnológica del Infotep(Cámara tipo Domo y solución de sistema de Almacenamiento Escalable, Modular y Centralizado) INFOTEP-CCC-LPN-2023-0004.</c:v>
                  </c:pt>
                  <c:pt idx="29">
                    <c:v>Almuerzo Tipo buffet para Reunión Comisión de Control miércoles 9 de abril 2025, según proceso INFOTEP-DAF-CD-2025-0194</c:v>
                  </c:pt>
                  <c:pt idx="30">
                    <c:v> Mantenimiento Correctivo para flotilla Vehicular del INFOTEP(Placas: EL02174, EL06757, EL07910, EL02177, EG03414 y EG02145) según proceso INFOTEP-DAF-CD-2025-0211</c:v>
                  </c:pt>
                  <c:pt idx="31">
                    <c:v>Corona Funebre para Atención a Relacionados, según proceso INFOTEP-DAF-CD-2025-0038</c:v>
                  </c:pt>
                  <c:pt idx="32">
                    <c:v>Corona Funebre para Atención a Relacionados, según proceso INFOTEP-DAF-CD-2025-0038</c:v>
                  </c:pt>
                  <c:pt idx="33">
                    <c:v>Corona Funebre para Atención a Relacionados, según proceso INFOTEP-DAF-CD-2025-0038</c:v>
                  </c:pt>
                  <c:pt idx="34">
                    <c:v>Refrigerios: Bandejeado para reunión de Directivos de Centros jueves 03 y empacado para encuentro elaboración pruebas prácticas viernes 04 de abril 2025, según proceso INFOTEP-DAF-CD-2025-0186</c:v>
                  </c:pt>
                  <c:pt idx="35">
                    <c:v> Mantenimiento preventivo y correctivo para flotilla Vehicular del INFOTEP(Placas: EG00192, EI00842, EI00975 y EG02527) según proceso INFOTEP-DAF-CD-2025-2014</c:v>
                  </c:pt>
                  <c:pt idx="36">
                    <c:v>Seguros de viajes para los señores: Maria Pura de Ortega, Martha A. Javier y Luis Andrés Peguero para Gestión de Visas, de Delegación en Curso de Verano en Protocolo y organización de eventos EIP SUMMER SCHOOL, según proceso INFOTEP-DAF-CD-2025-0199</c:v>
                  </c:pt>
                  <c:pt idx="37">
                    <c:v>Refrigerio y almuerzo para Encuentro elaboración Pruebas Practicas el viernes 04 de abril 2025, segun proceso INFOTEP-DAF-CD-2025-0177                                                                                                                         </c:v>
                  </c:pt>
                  <c:pt idx="38">
                    <c:v>Adquisición de Utensilios (Tenedores, cuchara, cuchillo,sartén, caldero, termo y cacerola), para la cocina del  7mo piso  Dirección General</c:v>
                  </c:pt>
                  <c:pt idx="39">
                    <c:v>Probador de baterías 12v, ventilador y batería, según proceso INFOTEP-DAF-CD-2025-0120</c:v>
                  </c:pt>
                  <c:pt idx="40">
                    <c:v>Almuerzo tipo buffet para Reunión Junta de Directores martes 15 de abril 2025, según proceso INFOTEP-DAF-CD-2025-0207</c:v>
                  </c:pt>
                  <c:pt idx="41">
                    <c:v> Servicio de de limpieza gruesa final, retiro de escombros con retrépala en Escuela Hotel Villa Suiza, sabana de la Mar, según proceso INFOTEP-DAF-CD-2025-0212</c:v>
                  </c:pt>
                  <c:pt idx="42">
                    <c:v>Instalación de Cuadro Truss 30x20, servicio técnico, montaje y desmontaje para Lanzamiento de aulas Reunificadas, según proceso INFOTEP-CCC-CP-2024-0004</c:v>
                  </c:pt>
                  <c:pt idx="43">
                    <c:v>Refrigerio para el Encuentro el Gobierno y el Infotep, según proceso INFOTEP-DAF-CD-2025-0182</c:v>
                  </c:pt>
                  <c:pt idx="44">
                    <c:v>Servicio acompañamiento en la reconversión de 5 programas a entornos virtuales con el uso de la guia de producción de recursos digitales</c:v>
                  </c:pt>
                  <c:pt idx="45">
                    <c:v>Trituradora de Papel corte súper cruzado, según proceso INFOTEP-DAF-CD-2025-0191</c:v>
                  </c:pt>
                  <c:pt idx="46">
                    <c:v>Renta, montaje y desmontaje de Cubo 50x50 para Feria Summit 2025</c:v>
                  </c:pt>
                  <c:pt idx="47">
                    <c:v>Adquisición de Toner para Stock Regular del Almacén, según proceso INFOTEP-DAF-CM-2025-0010</c:v>
                  </c:pt>
                  <c:pt idx="48">
                    <c:v>Mantenimiento Preventivo para Flotilla Vehicular del INFOTEP, (Placas: EG03429, EG03430 y EG03431, según proceso INFOTEP-DAF-CD-2025-0185</c:v>
                  </c:pt>
                  <c:pt idx="49">
                    <c:v>Mantenimiento Correctivo a Jeepeta Nissan X-Trail placa EG02144 de la flotilla vehicular de Infotep, según proceso INFOTEP-DAF-CD-2025-0179</c:v>
                  </c:pt>
                  <c:pt idx="50">
                    <c:v> Mantenimiento preventivo para flotilla Vehicular del INFOTEP(Placas: EA01793, EA01795, EG03414 y EG03415), según proceso INFOTEP-DAF-CD-2025-0216</c:v>
                  </c:pt>
                  <c:pt idx="51">
                    <c:v>Sevicio de Fumigación en las Oficinas de ONA, ECI y Almacén de Herrera correspondiente al mes de abril, según proceso INFOTEP-DAF-CM-2024-0105 </c:v>
                  </c:pt>
                  <c:pt idx="52">
                    <c:v>Programa de Formación Técnico Profesional de Seguridad Vial, según proceso INFOTEP-DAF-CD-2025-0184</c:v>
                  </c:pt>
                  <c:pt idx="53">
                    <c:v> Mantenimiento correctivo para flotilla Vehicular del INFOTEP(Placas: EG00192, EL06757, EL06272, EL02174, EG02145, EG02527,según proceso INFOTEP-DAF-CD-2025-0223</c:v>
                  </c:pt>
                  <c:pt idx="54">
                    <c:v>Suministro de Adicional Copling para Manifold para Escuela Hotel Villa Suiza, Sabana de la Mar, según proceso INFOTEP-DAF-CD-2025-0094</c:v>
                  </c:pt>
                  <c:pt idx="55">
                    <c:v>Mantenimiento Preventivo: Camioneta Toyota Hi-Lux placa EL02174 correspondiente a la instalación de luces led y cambio de terminales o conectores de luces</c:v>
                  </c:pt>
                  <c:pt idx="56">
                    <c:v>Mantenimiento Correctivo: Jeepeta Nissan X-Trail placa EG02144 correspondiente a reparación de tapizado asiento del chofer la parte de abajo y porta brazo puerta del chofer</c:v>
                  </c:pt>
                  <c:pt idx="57">
                    <c:v>Renta de Equipos Gps para Vehiculos correspondiente al mes de marzo2025, según proceso INFOTEP-DAF-CM-2024-0045</c:v>
                  </c:pt>
                  <c:pt idx="58">
                    <c:v>Contratación de servicio de Computación en la Nube Microsoft Azufre correspondiente al mes de marzo 2025/ INFOTEP-CCC-PEEX-2024-0002</c:v>
                  </c:pt>
                  <c:pt idx="59">
                    <c:v>Trabajos Eléctricos (Interruptor sencillo, registro eléctrico en superficie, panel eléctrico, toma corriente doble y otros) en Centro Tecnológico José Alberto Madé, según proceso INFOTEP-DAF-CD-2024-0083</c:v>
                  </c:pt>
                  <c:pt idx="61">
                    <c:v>TOTAL</c:v>
                  </c:pt>
                </c:lvl>
                <c:lvl>
                  <c:pt idx="0">
                    <c:v>SOL. DIVERSAS METROPOLITANA SDM, SRL </c:v>
                  </c:pt>
                  <c:pt idx="1">
                    <c:v>NEGOCIOS DOMINCALY, SRL </c:v>
                  </c:pt>
                  <c:pt idx="2">
                    <c:v>PABLO ERNESTO BETANCES MATOS</c:v>
                  </c:pt>
                  <c:pt idx="3">
                    <c:v>GENIUS PRINT GRAPHIC, SRL</c:v>
                  </c:pt>
                  <c:pt idx="4">
                    <c:v>YOU COLOR, SRL</c:v>
                  </c:pt>
                  <c:pt idx="5">
                    <c:v>YOU COLOR, SRL</c:v>
                  </c:pt>
                  <c:pt idx="6">
                    <c:v>GENIUS PRINT GRAPHIC, SRL</c:v>
                  </c:pt>
                  <c:pt idx="7">
                    <c:v>YOU COLOR, SRL</c:v>
                  </c:pt>
                  <c:pt idx="8">
                    <c:v>YOU COLOR, SRL</c:v>
                  </c:pt>
                  <c:pt idx="9">
                    <c:v>FLOW, SRL</c:v>
                  </c:pt>
                  <c:pt idx="10">
                    <c:v>FLOW, SRL</c:v>
                  </c:pt>
                  <c:pt idx="11">
                    <c:v>TECNI AGUA, SRL</c:v>
                  </c:pt>
                  <c:pt idx="12">
                    <c:v>CS CARIBBEAN SERVICES, SRL</c:v>
                  </c:pt>
                  <c:pt idx="13">
                    <c:v>MATERIALES INDUSTRIALES, SAS</c:v>
                  </c:pt>
                  <c:pt idx="14">
                    <c:v>CORPORACION FOM. DE IND. H. CORPHOTEL</c:v>
                  </c:pt>
                  <c:pt idx="15">
                    <c:v>PUBLICACIONES AHORA, SAS</c:v>
                  </c:pt>
                  <c:pt idx="16">
                    <c:v>GRUPO HILANDO FINO, SRL</c:v>
                  </c:pt>
                  <c:pt idx="17">
                    <c:v>SUPLIRED, EIRL</c:v>
                  </c:pt>
                  <c:pt idx="18">
                    <c:v>ARTE SAN RAMON, SRL</c:v>
                  </c:pt>
                  <c:pt idx="19">
                    <c:v>MULTMEDIOS EN UN 2X1 ESPRESS, SRL</c:v>
                  </c:pt>
                  <c:pt idx="20">
                    <c:v>MR MAROLLA GROUP, SRL</c:v>
                  </c:pt>
                  <c:pt idx="21">
                    <c:v>GC NEW HORIZONS NET, SRL</c:v>
                  </c:pt>
                  <c:pt idx="22">
                    <c:v>MR MAROLLA GROUP, SRL</c:v>
                  </c:pt>
                  <c:pt idx="23">
                    <c:v>NEKXOSBRI, SRL</c:v>
                  </c:pt>
                  <c:pt idx="24">
                    <c:v>ANA MARIA SANCHEZ BALLEJO</c:v>
                  </c:pt>
                  <c:pt idx="25">
                    <c:v>CS CARIBBEAN SERVICES, SRL</c:v>
                  </c:pt>
                  <c:pt idx="26">
                    <c:v>DRJ SOLUTION, SRL</c:v>
                  </c:pt>
                  <c:pt idx="27">
                    <c:v>DRJ SOLUTION, SRL</c:v>
                  </c:pt>
                  <c:pt idx="28">
                    <c:v>IP EXPERT IPX, S.R.L.</c:v>
                  </c:pt>
                  <c:pt idx="29">
                    <c:v>NEGOCIOS DOMINCALY, SRL </c:v>
                  </c:pt>
                  <c:pt idx="30">
                    <c:v>AUTO TECNICA BRASIL, SRL </c:v>
                  </c:pt>
                  <c:pt idx="31">
                    <c:v>FLORISTERIA ZUNIFLOR, SRL</c:v>
                  </c:pt>
                  <c:pt idx="32">
                    <c:v>FLORISTERIA ZUNIFLOR, SRL</c:v>
                  </c:pt>
                  <c:pt idx="33">
                    <c:v>FLORISTERIA ZUNIFLOR, SRL</c:v>
                  </c:pt>
                  <c:pt idx="34">
                    <c:v>PILY GOURMET, SRL</c:v>
                  </c:pt>
                  <c:pt idx="35">
                    <c:v>AUTO SERVICIO JAPONES, SRL </c:v>
                  </c:pt>
                  <c:pt idx="36">
                    <c:v>AGENCIA DE VIAJES MILENA TOUR, SRL</c:v>
                  </c:pt>
                  <c:pt idx="37">
                    <c:v>PILY GOURMET, SRL</c:v>
                  </c:pt>
                  <c:pt idx="38">
                    <c:v>CENTRO CUESTA NACIONAL, S.A.S.</c:v>
                  </c:pt>
                  <c:pt idx="39">
                    <c:v>GLODINET, SRL</c:v>
                  </c:pt>
                  <c:pt idx="40">
                    <c:v>GLADYS VIRGINIA DIAZ</c:v>
                  </c:pt>
                  <c:pt idx="41">
                    <c:v>EOFFCOM, SRL</c:v>
                  </c:pt>
                  <c:pt idx="42">
                    <c:v>CTAV, SRL</c:v>
                  </c:pt>
                  <c:pt idx="43">
                    <c:v>NEGOCIOS DOMINCALY, SRL </c:v>
                  </c:pt>
                  <c:pt idx="44">
                    <c:v>CAMILA ALEJANDRA PAYANO MATEO</c:v>
                  </c:pt>
                  <c:pt idx="45">
                    <c:v>GLODINET, SRL</c:v>
                  </c:pt>
                  <c:pt idx="46">
                    <c:v>EXPOSYSTEM INNOVACION CREATIVA, SRL</c:v>
                  </c:pt>
                  <c:pt idx="47">
                    <c:v>COMPU-OFFICE DOMINICANA, SRL</c:v>
                  </c:pt>
                  <c:pt idx="48">
                    <c:v>DELTA COMERCIAL, SA</c:v>
                  </c:pt>
                  <c:pt idx="49">
                    <c:v>SANTO DOMINGO MOTORS COMPANY, SA</c:v>
                  </c:pt>
                  <c:pt idx="50">
                    <c:v>DELTA COMERCIAL, SA</c:v>
                  </c:pt>
                  <c:pt idx="51">
                    <c:v>DITA SERVICES, SRL</c:v>
                  </c:pt>
                  <c:pt idx="52">
                    <c:v>CKM MUJERES EN LA VIA, SRL</c:v>
                  </c:pt>
                  <c:pt idx="53">
                    <c:v>JEROME AUTO SERVICES, SRL</c:v>
                  </c:pt>
                  <c:pt idx="54">
                    <c:v>CS CARIBBEAN SERVICES, SRL</c:v>
                  </c:pt>
                  <c:pt idx="55">
                    <c:v>JEROME AUTO SERVICES, SRL</c:v>
                  </c:pt>
                  <c:pt idx="56">
                    <c:v>JEROME AUTO SERVICES, SRL</c:v>
                  </c:pt>
                  <c:pt idx="57">
                    <c:v>APLEX SECURITY, SRL </c:v>
                  </c:pt>
                  <c:pt idx="58">
                    <c:v>SOLVEX DOMINICANA, SRL</c:v>
                  </c:pt>
                  <c:pt idx="59">
                    <c:v>COSORCIO GUZMAN MOREL</c:v>
                  </c:pt>
                </c:lvl>
                <c:lvl>
                  <c:pt idx="0">
                    <c:v>B1500000712/713</c:v>
                  </c:pt>
                  <c:pt idx="1">
                    <c:v>B1500001297/1298</c:v>
                  </c:pt>
                  <c:pt idx="2">
                    <c:v>B1500000357</c:v>
                  </c:pt>
                  <c:pt idx="3">
                    <c:v>B1500000628</c:v>
                  </c:pt>
                  <c:pt idx="4">
                    <c:v>B1500000582</c:v>
                  </c:pt>
                  <c:pt idx="5">
                    <c:v>B1500000584</c:v>
                  </c:pt>
                  <c:pt idx="6">
                    <c:v>B1500000657</c:v>
                  </c:pt>
                  <c:pt idx="7">
                    <c:v>B1500000585</c:v>
                  </c:pt>
                  <c:pt idx="8">
                    <c:v>B1500000574</c:v>
                  </c:pt>
                  <c:pt idx="9">
                    <c:v>B1500001508</c:v>
                  </c:pt>
                  <c:pt idx="10">
                    <c:v>B1500001502</c:v>
                  </c:pt>
                  <c:pt idx="14">
                    <c:v>B1500000057</c:v>
                  </c:pt>
                  <c:pt idx="15">
                    <c:v>B1500005131</c:v>
                  </c:pt>
                  <c:pt idx="16">
                    <c:v>B1500000217</c:v>
                  </c:pt>
                  <c:pt idx="17">
                    <c:v>B1500000141</c:v>
                  </c:pt>
                  <c:pt idx="18">
                    <c:v>B1500000529</c:v>
                  </c:pt>
                  <c:pt idx="19">
                    <c:v>B1500000064</c:v>
                  </c:pt>
                  <c:pt idx="20">
                    <c:v>B1500000042</c:v>
                  </c:pt>
                  <c:pt idx="21">
                    <c:v>B1500000053</c:v>
                  </c:pt>
                  <c:pt idx="22">
                    <c:v>B1500000041</c:v>
                  </c:pt>
                  <c:pt idx="23">
                    <c:v>B1500000204</c:v>
                  </c:pt>
                  <c:pt idx="24">
                    <c:v>B1500000001</c:v>
                  </c:pt>
                  <c:pt idx="25">
                    <c:v>B1500000299</c:v>
                  </c:pt>
                  <c:pt idx="26">
                    <c:v>B1500000003</c:v>
                  </c:pt>
                  <c:pt idx="27">
                    <c:v>B1500000002</c:v>
                  </c:pt>
                  <c:pt idx="28">
                    <c:v>B1500000349</c:v>
                  </c:pt>
                  <c:pt idx="29">
                    <c:v>B1500001300</c:v>
                  </c:pt>
                  <c:pt idx="30">
                    <c:v>B1500000796</c:v>
                  </c:pt>
                  <c:pt idx="31">
                    <c:v>B1500003769/3770/3771</c:v>
                  </c:pt>
                  <c:pt idx="32">
                    <c:v>B1500003752</c:v>
                  </c:pt>
                  <c:pt idx="33">
                    <c:v>B1500003768</c:v>
                  </c:pt>
                  <c:pt idx="34">
                    <c:v>B1500001503/1502</c:v>
                  </c:pt>
                  <c:pt idx="35">
                    <c:v>B1500000428/429/430/426</c:v>
                  </c:pt>
                  <c:pt idx="36">
                    <c:v>B1500007780</c:v>
                  </c:pt>
                  <c:pt idx="37">
                    <c:v>B1500001501</c:v>
                  </c:pt>
                  <c:pt idx="38">
                    <c:v>E450000002543</c:v>
                  </c:pt>
                  <c:pt idx="39">
                    <c:v>B1500001190</c:v>
                  </c:pt>
                  <c:pt idx="40">
                    <c:v>B1500001793</c:v>
                  </c:pt>
                  <c:pt idx="41">
                    <c:v>B1500000316</c:v>
                  </c:pt>
                  <c:pt idx="42">
                    <c:v>B1500000621</c:v>
                  </c:pt>
                  <c:pt idx="43">
                    <c:v>B1500001303</c:v>
                  </c:pt>
                  <c:pt idx="44">
                    <c:v>B1500000005</c:v>
                  </c:pt>
                  <c:pt idx="45">
                    <c:v>B1500001192</c:v>
                  </c:pt>
                  <c:pt idx="46">
                    <c:v>B1500000165</c:v>
                  </c:pt>
                  <c:pt idx="47">
                    <c:v>E450000000664</c:v>
                  </c:pt>
                  <c:pt idx="48">
                    <c:v>E4500000002930/2931/2932</c:v>
                  </c:pt>
                  <c:pt idx="49">
                    <c:v>E4500000002541</c:v>
                  </c:pt>
                  <c:pt idx="50">
                    <c:v>E450000003044/3043/3046/3045</c:v>
                  </c:pt>
                  <c:pt idx="51">
                    <c:v>B1500000567</c:v>
                  </c:pt>
                  <c:pt idx="52">
                    <c:v>B1500000001</c:v>
                  </c:pt>
                  <c:pt idx="53">
                    <c:v>B1500001059</c:v>
                  </c:pt>
                  <c:pt idx="55">
                    <c:v>B1500001049</c:v>
                  </c:pt>
                  <c:pt idx="56">
                    <c:v>B1500001050</c:v>
                  </c:pt>
                  <c:pt idx="57">
                    <c:v>B1500000730</c:v>
                  </c:pt>
                  <c:pt idx="58">
                    <c:v>B1500000639</c:v>
                  </c:pt>
                  <c:pt idx="59">
                    <c:v>B1500000009</c:v>
                  </c:pt>
                </c:lvl>
                <c:lvl>
                  <c:pt idx="0">
                    <c:v>14/04/2025</c:v>
                  </c:pt>
                  <c:pt idx="1">
                    <c:v>14/04/2025</c:v>
                  </c:pt>
                  <c:pt idx="2">
                    <c:v>14/04/2025</c:v>
                  </c:pt>
                  <c:pt idx="3">
                    <c:v>14/04/2025</c:v>
                  </c:pt>
                  <c:pt idx="4">
                    <c:v>14/04/2025</c:v>
                  </c:pt>
                  <c:pt idx="5">
                    <c:v>14/04/2025</c:v>
                  </c:pt>
                  <c:pt idx="6">
                    <c:v>14/04/2025</c:v>
                  </c:pt>
                  <c:pt idx="7">
                    <c:v>14/04/2025</c:v>
                  </c:pt>
                  <c:pt idx="8">
                    <c:v>14/04/2025</c:v>
                  </c:pt>
                  <c:pt idx="9">
                    <c:v>14/04/2025</c:v>
                  </c:pt>
                  <c:pt idx="10">
                    <c:v>14/04/2025</c:v>
                  </c:pt>
                  <c:pt idx="11">
                    <c:v>21/04/2025</c:v>
                  </c:pt>
                  <c:pt idx="12">
                    <c:v>21/04/2025</c:v>
                  </c:pt>
                  <c:pt idx="13">
                    <c:v>21/04/2025</c:v>
                  </c:pt>
                  <c:pt idx="14">
                    <c:v>21/04/2025</c:v>
                  </c:pt>
                  <c:pt idx="15">
                    <c:v>22/04/2025</c:v>
                  </c:pt>
                  <c:pt idx="16">
                    <c:v>22/04/2025</c:v>
                  </c:pt>
                  <c:pt idx="17">
                    <c:v>22/04/2025</c:v>
                  </c:pt>
                  <c:pt idx="18">
                    <c:v>22/04/2025</c:v>
                  </c:pt>
                  <c:pt idx="19">
                    <c:v>22/04/2025</c:v>
                  </c:pt>
                  <c:pt idx="20">
                    <c:v>23/04/2025</c:v>
                  </c:pt>
                  <c:pt idx="21">
                    <c:v>23/04/2025</c:v>
                  </c:pt>
                  <c:pt idx="22">
                    <c:v>23/04/2025</c:v>
                  </c:pt>
                  <c:pt idx="23">
                    <c:v>23/04/2025</c:v>
                  </c:pt>
                  <c:pt idx="24">
                    <c:v>23/04/2025</c:v>
                  </c:pt>
                  <c:pt idx="25">
                    <c:v>23/04/2025</c:v>
                  </c:pt>
                  <c:pt idx="26">
                    <c:v>23/04/2025</c:v>
                  </c:pt>
                  <c:pt idx="27">
                    <c:v>23/04/2025</c:v>
                  </c:pt>
                  <c:pt idx="28">
                    <c:v>24/04/2025</c:v>
                  </c:pt>
                  <c:pt idx="29">
                    <c:v>24/04/2025</c:v>
                  </c:pt>
                  <c:pt idx="30">
                    <c:v>24/05/2025</c:v>
                  </c:pt>
                  <c:pt idx="31">
                    <c:v>24/05/2025</c:v>
                  </c:pt>
                  <c:pt idx="32">
                    <c:v>24/05/2025</c:v>
                  </c:pt>
                  <c:pt idx="33">
                    <c:v>24/05/2025</c:v>
                  </c:pt>
                  <c:pt idx="34">
                    <c:v>24/05/2025</c:v>
                  </c:pt>
                  <c:pt idx="35">
                    <c:v>25/04/2025</c:v>
                  </c:pt>
                  <c:pt idx="36">
                    <c:v>25/05/2025</c:v>
                  </c:pt>
                  <c:pt idx="37">
                    <c:v>25/04/2025</c:v>
                  </c:pt>
                  <c:pt idx="38">
                    <c:v>25/04/2025</c:v>
                  </c:pt>
                  <c:pt idx="39">
                    <c:v>25/04/2025</c:v>
                  </c:pt>
                  <c:pt idx="40">
                    <c:v>25/04/2025</c:v>
                  </c:pt>
                  <c:pt idx="41">
                    <c:v>28/04/2025</c:v>
                  </c:pt>
                  <c:pt idx="42">
                    <c:v>28/04/2025</c:v>
                  </c:pt>
                  <c:pt idx="43">
                    <c:v>28/04/2025</c:v>
                  </c:pt>
                  <c:pt idx="44">
                    <c:v>28/04/2025</c:v>
                  </c:pt>
                  <c:pt idx="45">
                    <c:v>28/04/2025</c:v>
                  </c:pt>
                  <c:pt idx="46">
                    <c:v>28/04/2025</c:v>
                  </c:pt>
                  <c:pt idx="47">
                    <c:v>29/04/2025</c:v>
                  </c:pt>
                  <c:pt idx="48">
                    <c:v>29/04/2025</c:v>
                  </c:pt>
                  <c:pt idx="49">
                    <c:v>29/04/2025</c:v>
                  </c:pt>
                  <c:pt idx="50">
                    <c:v>29/04/2025</c:v>
                  </c:pt>
                  <c:pt idx="51">
                    <c:v>29/04/2025</c:v>
                  </c:pt>
                  <c:pt idx="52">
                    <c:v>29/04/2025</c:v>
                  </c:pt>
                  <c:pt idx="53">
                    <c:v>30/04/2025</c:v>
                  </c:pt>
                  <c:pt idx="54">
                    <c:v>30/04/2025</c:v>
                  </c:pt>
                  <c:pt idx="55">
                    <c:v>30/04/2025</c:v>
                  </c:pt>
                  <c:pt idx="56">
                    <c:v>30/04/2025</c:v>
                  </c:pt>
                  <c:pt idx="57">
                    <c:v>30/04/2025</c:v>
                  </c:pt>
                  <c:pt idx="58">
                    <c:v>30/04/2025</c:v>
                  </c:pt>
                  <c:pt idx="59">
                    <c:v>30/04/2025</c:v>
                  </c:pt>
                </c:lvl>
                <c:lvl>
                  <c:pt idx="0">
                    <c:v>01/04/2025</c:v>
                  </c:pt>
                  <c:pt idx="1">
                    <c:v>01/04/2025</c:v>
                  </c:pt>
                  <c:pt idx="2">
                    <c:v>17/03/2025</c:v>
                  </c:pt>
                  <c:pt idx="3">
                    <c:v>17/01/2025</c:v>
                  </c:pt>
                  <c:pt idx="4">
                    <c:v>06/03/2025</c:v>
                  </c:pt>
                  <c:pt idx="5">
                    <c:v>26/02/2025</c:v>
                  </c:pt>
                  <c:pt idx="6">
                    <c:v>27/03/2025</c:v>
                  </c:pt>
                  <c:pt idx="7">
                    <c:v>24/03/2025</c:v>
                  </c:pt>
                  <c:pt idx="8">
                    <c:v>26/03/2025</c:v>
                  </c:pt>
                  <c:pt idx="9">
                    <c:v>13/09/2024</c:v>
                  </c:pt>
                  <c:pt idx="10">
                    <c:v>12/03/2025</c:v>
                  </c:pt>
                  <c:pt idx="14">
                    <c:v>04/04/2025</c:v>
                  </c:pt>
                  <c:pt idx="15">
                    <c:v>31/03/2025</c:v>
                  </c:pt>
                  <c:pt idx="16">
                    <c:v>17/03/2025</c:v>
                  </c:pt>
                  <c:pt idx="17">
                    <c:v>17/03/2025</c:v>
                  </c:pt>
                  <c:pt idx="18">
                    <c:v>25/03/2025</c:v>
                  </c:pt>
                  <c:pt idx="19">
                    <c:v>17/03/2025</c:v>
                  </c:pt>
                  <c:pt idx="20">
                    <c:v>02/04/2025</c:v>
                  </c:pt>
                  <c:pt idx="21">
                    <c:v>11/04/2025</c:v>
                  </c:pt>
                  <c:pt idx="22">
                    <c:v>17/03/2025</c:v>
                  </c:pt>
                  <c:pt idx="23">
                    <c:v>21/02/2025</c:v>
                  </c:pt>
                  <c:pt idx="24">
                    <c:v>27/03/2025</c:v>
                  </c:pt>
                  <c:pt idx="25">
                    <c:v>27/03/2024</c:v>
                  </c:pt>
                  <c:pt idx="26">
                    <c:v>14/04/2025</c:v>
                  </c:pt>
                  <c:pt idx="27">
                    <c:v>15/04/2025</c:v>
                  </c:pt>
                  <c:pt idx="28">
                    <c:v>18/01/2024</c:v>
                  </c:pt>
                  <c:pt idx="29">
                    <c:v>09/04/2025</c:v>
                  </c:pt>
                  <c:pt idx="30">
                    <c:v>15/04/2025</c:v>
                  </c:pt>
                  <c:pt idx="31">
                    <c:v>14/04/2025</c:v>
                  </c:pt>
                  <c:pt idx="32">
                    <c:v>21/03/2025</c:v>
                  </c:pt>
                  <c:pt idx="33">
                    <c:v>10/04/2025</c:v>
                  </c:pt>
                  <c:pt idx="34">
                    <c:v>03/04/2025</c:v>
                  </c:pt>
                  <c:pt idx="35">
                    <c:v>15/04/2025</c:v>
                  </c:pt>
                  <c:pt idx="36">
                    <c:v>10/04/2025</c:v>
                  </c:pt>
                  <c:pt idx="37">
                    <c:v>01/04/2025</c:v>
                  </c:pt>
                  <c:pt idx="38">
                    <c:v>20/03/2025</c:v>
                  </c:pt>
                  <c:pt idx="39">
                    <c:v>12/03/2025</c:v>
                  </c:pt>
                  <c:pt idx="40">
                    <c:v>14/04/2025</c:v>
                  </c:pt>
                  <c:pt idx="41">
                    <c:v>15/04/2025</c:v>
                  </c:pt>
                  <c:pt idx="42">
                    <c:v>01/04/2025</c:v>
                  </c:pt>
                  <c:pt idx="43">
                    <c:v>01/04/2025</c:v>
                  </c:pt>
                  <c:pt idx="44">
                    <c:v>01/02/2025</c:v>
                  </c:pt>
                  <c:pt idx="45">
                    <c:v>07/04/2025</c:v>
                  </c:pt>
                  <c:pt idx="46">
                    <c:v>11/02/2025</c:v>
                  </c:pt>
                  <c:pt idx="47">
                    <c:v>12/03/2025</c:v>
                  </c:pt>
                  <c:pt idx="48">
                    <c:v>03/04/2025</c:v>
                  </c:pt>
                  <c:pt idx="49">
                    <c:v>01/04/2025</c:v>
                  </c:pt>
                  <c:pt idx="50">
                    <c:v>21/04/2025</c:v>
                  </c:pt>
                  <c:pt idx="51">
                    <c:v>02/04/2025</c:v>
                  </c:pt>
                  <c:pt idx="52">
                    <c:v>04/04/2025</c:v>
                  </c:pt>
                  <c:pt idx="53">
                    <c:v>23/04/2025</c:v>
                  </c:pt>
                  <c:pt idx="54">
                    <c:v>20/02/2025</c:v>
                  </c:pt>
                  <c:pt idx="55">
                    <c:v>04/12/2024</c:v>
                  </c:pt>
                  <c:pt idx="56">
                    <c:v>12/12/2024</c:v>
                  </c:pt>
                  <c:pt idx="57">
                    <c:v>27/03/2025</c:v>
                  </c:pt>
                  <c:pt idx="58">
                    <c:v>19/09/2024</c:v>
                  </c:pt>
                  <c:pt idx="59">
                    <c:v>11/11/2024</c:v>
                  </c:pt>
                </c:lvl>
              </c:multiLvlStrCache>
            </c:multiLvlStrRef>
          </c:cat>
          <c:val>
            <c:numRef>
              <c:f>Hoja1!$F$91:$F$152</c:f>
              <c:numCache>
                <c:formatCode>"$"#,##0.00</c:formatCode>
                <c:ptCount val="62"/>
                <c:pt idx="0">
                  <c:v>32981</c:v>
                </c:pt>
                <c:pt idx="1">
                  <c:v>59590</c:v>
                </c:pt>
                <c:pt idx="2">
                  <c:v>29500</c:v>
                </c:pt>
                <c:pt idx="3">
                  <c:v>19116</c:v>
                </c:pt>
                <c:pt idx="4">
                  <c:v>12390</c:v>
                </c:pt>
                <c:pt idx="5">
                  <c:v>3776</c:v>
                </c:pt>
                <c:pt idx="6">
                  <c:v>49560</c:v>
                </c:pt>
                <c:pt idx="7">
                  <c:v>104902</c:v>
                </c:pt>
                <c:pt idx="8">
                  <c:v>247800</c:v>
                </c:pt>
                <c:pt idx="9">
                  <c:v>498032.28</c:v>
                </c:pt>
                <c:pt idx="10">
                  <c:v>18928.38</c:v>
                </c:pt>
                <c:pt idx="11">
                  <c:v>17884.080000000002</c:v>
                </c:pt>
                <c:pt idx="12">
                  <c:v>547115.26</c:v>
                </c:pt>
                <c:pt idx="13">
                  <c:v>19818.009999999998</c:v>
                </c:pt>
                <c:pt idx="14">
                  <c:v>88500</c:v>
                </c:pt>
                <c:pt idx="15">
                  <c:v>32244.98</c:v>
                </c:pt>
                <c:pt idx="16">
                  <c:v>59000</c:v>
                </c:pt>
                <c:pt idx="17">
                  <c:v>50000</c:v>
                </c:pt>
                <c:pt idx="18">
                  <c:v>6521.98</c:v>
                </c:pt>
                <c:pt idx="19">
                  <c:v>59000</c:v>
                </c:pt>
                <c:pt idx="20">
                  <c:v>30963.200000000001</c:v>
                </c:pt>
                <c:pt idx="21">
                  <c:v>224537.60000000001</c:v>
                </c:pt>
                <c:pt idx="22">
                  <c:v>31246.400000000001</c:v>
                </c:pt>
                <c:pt idx="23">
                  <c:v>11932.75</c:v>
                </c:pt>
                <c:pt idx="24">
                  <c:v>118000</c:v>
                </c:pt>
                <c:pt idx="25">
                  <c:v>1294127.24</c:v>
                </c:pt>
                <c:pt idx="26">
                  <c:v>110330</c:v>
                </c:pt>
                <c:pt idx="27">
                  <c:v>248000.6</c:v>
                </c:pt>
                <c:pt idx="28">
                  <c:v>67026987.810000002</c:v>
                </c:pt>
                <c:pt idx="29">
                  <c:v>28762.5</c:v>
                </c:pt>
                <c:pt idx="30">
                  <c:v>204883.04</c:v>
                </c:pt>
                <c:pt idx="31">
                  <c:v>43483</c:v>
                </c:pt>
                <c:pt idx="32">
                  <c:v>7670</c:v>
                </c:pt>
                <c:pt idx="33">
                  <c:v>12036</c:v>
                </c:pt>
                <c:pt idx="34">
                  <c:v>42037.5</c:v>
                </c:pt>
                <c:pt idx="35">
                  <c:v>57678.400000000001</c:v>
                </c:pt>
                <c:pt idx="36">
                  <c:v>18015</c:v>
                </c:pt>
                <c:pt idx="37">
                  <c:v>42775</c:v>
                </c:pt>
                <c:pt idx="38">
                  <c:v>101725</c:v>
                </c:pt>
                <c:pt idx="39">
                  <c:v>44368</c:v>
                </c:pt>
                <c:pt idx="40">
                  <c:v>57294.9</c:v>
                </c:pt>
                <c:pt idx="41">
                  <c:v>206500</c:v>
                </c:pt>
                <c:pt idx="42">
                  <c:v>111850</c:v>
                </c:pt>
                <c:pt idx="43">
                  <c:v>218890</c:v>
                </c:pt>
                <c:pt idx="44">
                  <c:v>53300.01</c:v>
                </c:pt>
                <c:pt idx="45">
                  <c:v>16225</c:v>
                </c:pt>
                <c:pt idx="46">
                  <c:v>33040</c:v>
                </c:pt>
                <c:pt idx="47">
                  <c:v>961112.96</c:v>
                </c:pt>
                <c:pt idx="48">
                  <c:v>18799.39</c:v>
                </c:pt>
                <c:pt idx="49">
                  <c:v>8496</c:v>
                </c:pt>
                <c:pt idx="50">
                  <c:v>38191.99</c:v>
                </c:pt>
                <c:pt idx="51">
                  <c:v>22998.2</c:v>
                </c:pt>
                <c:pt idx="52">
                  <c:v>120360</c:v>
                </c:pt>
                <c:pt idx="53">
                  <c:v>159300</c:v>
                </c:pt>
                <c:pt idx="54">
                  <c:v>19824</c:v>
                </c:pt>
                <c:pt idx="55">
                  <c:v>6844</c:v>
                </c:pt>
                <c:pt idx="56">
                  <c:v>6844</c:v>
                </c:pt>
                <c:pt idx="57">
                  <c:v>45253</c:v>
                </c:pt>
                <c:pt idx="58">
                  <c:v>731635</c:v>
                </c:pt>
                <c:pt idx="59">
                  <c:v>223653.29</c:v>
                </c:pt>
                <c:pt idx="61">
                  <c:v>135833577.42000002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73-4779-8806-4743DBE3ADD8}"/>
            </c:ext>
          </c:extLst>
        </c:ser>
        <c:ser>
          <c:idx val="1"/>
          <c:order val="1"/>
          <c:tx>
            <c:strRef>
              <c:f>Hoja1!$G$13:$G$90</c:f>
              <c:strCache>
                <c:ptCount val="78"/>
                <c:pt idx="0">
                  <c:v>Fecha fin </c:v>
                </c:pt>
                <c:pt idx="1">
                  <c:v>de factura</c:v>
                </c:pt>
                <c:pt idx="2">
                  <c:v>31/12/2025</c:v>
                </c:pt>
                <c:pt idx="3">
                  <c:v>31/12/2025</c:v>
                </c:pt>
                <c:pt idx="4">
                  <c:v>31/12/2025</c:v>
                </c:pt>
                <c:pt idx="5">
                  <c:v>31/12/2025</c:v>
                </c:pt>
                <c:pt idx="6">
                  <c:v>31/12/2025</c:v>
                </c:pt>
                <c:pt idx="7">
                  <c:v>31/12/2025</c:v>
                </c:pt>
                <c:pt idx="8">
                  <c:v>31/12/2025</c:v>
                </c:pt>
                <c:pt idx="9">
                  <c:v>31/12/2025</c:v>
                </c:pt>
                <c:pt idx="10">
                  <c:v>31/12/2025</c:v>
                </c:pt>
                <c:pt idx="11">
                  <c:v>31/12/2025</c:v>
                </c:pt>
                <c:pt idx="12">
                  <c:v>31/12/2025</c:v>
                </c:pt>
                <c:pt idx="13">
                  <c:v>31/12/2025</c:v>
                </c:pt>
                <c:pt idx="14">
                  <c:v>31/12/2025</c:v>
                </c:pt>
                <c:pt idx="15">
                  <c:v>31/12/2025</c:v>
                </c:pt>
                <c:pt idx="16">
                  <c:v>31/12/2025</c:v>
                </c:pt>
                <c:pt idx="17">
                  <c:v>31/12/2025</c:v>
                </c:pt>
                <c:pt idx="18">
                  <c:v>31/12/2025</c:v>
                </c:pt>
                <c:pt idx="19">
                  <c:v>31/12/2025</c:v>
                </c:pt>
                <c:pt idx="20">
                  <c:v>31/12/2025</c:v>
                </c:pt>
                <c:pt idx="21">
                  <c:v>31/12/2025</c:v>
                </c:pt>
                <c:pt idx="22">
                  <c:v>31/12/2025</c:v>
                </c:pt>
                <c:pt idx="23">
                  <c:v>31/12/2025</c:v>
                </c:pt>
                <c:pt idx="24">
                  <c:v>31/12/2025</c:v>
                </c:pt>
                <c:pt idx="25">
                  <c:v>31/12/2025</c:v>
                </c:pt>
                <c:pt idx="26">
                  <c:v>31/12/2025</c:v>
                </c:pt>
                <c:pt idx="27">
                  <c:v>31/12/2025</c:v>
                </c:pt>
                <c:pt idx="28">
                  <c:v>31/12/2025</c:v>
                </c:pt>
                <c:pt idx="29">
                  <c:v>31/12/2025</c:v>
                </c:pt>
                <c:pt idx="30">
                  <c:v>31/12/2025</c:v>
                </c:pt>
                <c:pt idx="31">
                  <c:v>31/12/2025</c:v>
                </c:pt>
                <c:pt idx="32">
                  <c:v>31/12/2025</c:v>
                </c:pt>
                <c:pt idx="33">
                  <c:v>31/12/2025</c:v>
                </c:pt>
                <c:pt idx="34">
                  <c:v>31/12/2025</c:v>
                </c:pt>
                <c:pt idx="35">
                  <c:v>31/12/2025</c:v>
                </c:pt>
                <c:pt idx="36">
                  <c:v>31/12/2025</c:v>
                </c:pt>
                <c:pt idx="37">
                  <c:v>31/12/2025</c:v>
                </c:pt>
                <c:pt idx="38">
                  <c:v>31/12/2025</c:v>
                </c:pt>
                <c:pt idx="39">
                  <c:v>31/12/2025</c:v>
                </c:pt>
                <c:pt idx="40">
                  <c:v>31/12/2025</c:v>
                </c:pt>
                <c:pt idx="41">
                  <c:v>31/12/2025</c:v>
                </c:pt>
                <c:pt idx="42">
                  <c:v>31/12/2025</c:v>
                </c:pt>
                <c:pt idx="43">
                  <c:v>31/12/2025</c:v>
                </c:pt>
                <c:pt idx="44">
                  <c:v>31/12/2025</c:v>
                </c:pt>
                <c:pt idx="45">
                  <c:v>31/12/2025</c:v>
                </c:pt>
                <c:pt idx="46">
                  <c:v>31/12/2025</c:v>
                </c:pt>
                <c:pt idx="47">
                  <c:v>31/12/2025</c:v>
                </c:pt>
                <c:pt idx="48">
                  <c:v>31/12/2025</c:v>
                </c:pt>
                <c:pt idx="49">
                  <c:v>31/12/2025</c:v>
                </c:pt>
                <c:pt idx="50">
                  <c:v>31/12/2025</c:v>
                </c:pt>
                <c:pt idx="51">
                  <c:v>31/12/2025</c:v>
                </c:pt>
                <c:pt idx="52">
                  <c:v>31/12/2025</c:v>
                </c:pt>
                <c:pt idx="53">
                  <c:v>31/12/2025</c:v>
                </c:pt>
                <c:pt idx="54">
                  <c:v>31/12/2025</c:v>
                </c:pt>
                <c:pt idx="55">
                  <c:v>31/12/2025</c:v>
                </c:pt>
                <c:pt idx="56">
                  <c:v>31/12/2025</c:v>
                </c:pt>
                <c:pt idx="57">
                  <c:v>31/12/2025</c:v>
                </c:pt>
                <c:pt idx="58">
                  <c:v>31/12/2025</c:v>
                </c:pt>
                <c:pt idx="59">
                  <c:v>31/12/2025</c:v>
                </c:pt>
                <c:pt idx="60">
                  <c:v>31/12/2025</c:v>
                </c:pt>
                <c:pt idx="61">
                  <c:v>31/12/2025</c:v>
                </c:pt>
                <c:pt idx="62">
                  <c:v>31/12/2025</c:v>
                </c:pt>
                <c:pt idx="63">
                  <c:v>31/12/2025</c:v>
                </c:pt>
                <c:pt idx="64">
                  <c:v>31/12/2025</c:v>
                </c:pt>
                <c:pt idx="65">
                  <c:v>31/12/2025</c:v>
                </c:pt>
                <c:pt idx="66">
                  <c:v>31/12/2025</c:v>
                </c:pt>
                <c:pt idx="67">
                  <c:v>31/12/2025</c:v>
                </c:pt>
                <c:pt idx="68">
                  <c:v>31/12/2025</c:v>
                </c:pt>
                <c:pt idx="69">
                  <c:v>31/12/2025</c:v>
                </c:pt>
                <c:pt idx="70">
                  <c:v>31/12/2025</c:v>
                </c:pt>
                <c:pt idx="71">
                  <c:v>31/12/2025</c:v>
                </c:pt>
                <c:pt idx="72">
                  <c:v>31/12/2025</c:v>
                </c:pt>
                <c:pt idx="73">
                  <c:v>31/12/2025</c:v>
                </c:pt>
                <c:pt idx="74">
                  <c:v>31/12/2025</c:v>
                </c:pt>
                <c:pt idx="75">
                  <c:v>31/12/2025</c:v>
                </c:pt>
                <c:pt idx="76">
                  <c:v>31/12/2025</c:v>
                </c:pt>
                <c:pt idx="77">
                  <c:v>31/12/2025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Hoja1!$A$91:$E$152</c:f>
              <c:multiLvlStrCache>
                <c:ptCount val="62"/>
                <c:lvl>
                  <c:pt idx="0">
                    <c:v>Refrigerio para torneo de Softball Gubernamental y Proyecto 3R, según proceso INFOTEP-DAF-CD-2025-0177</c:v>
                  </c:pt>
                  <c:pt idx="1">
                    <c:v>Almuerzo tipo bufett para reuniónes de Comisión de Control miércoles 02 de abril y reunión Comité de Compras jueves 03 de abril 2025, según proceso INFOTEP-DAF-CD-2025-0177</c:v>
                  </c:pt>
                  <c:pt idx="2">
                    <c:v>Publicidad Institucional en el programa digital Expresión Popular por el mes de marzo 2025, INFOTEP-CCC-PEPB-2025-0003</c:v>
                  </c:pt>
                  <c:pt idx="3">
                    <c:v>Impresión, rotulación, y letreros para Red Unificada, según proceso INFOTEP-DAF-CM-2024-0135</c:v>
                  </c:pt>
                  <c:pt idx="4">
                    <c:v>Impresión de Carnet de Acceso para uso de visitantes en el ECI, según proceso INFOTEP-DAF-CM-2024-0134</c:v>
                  </c:pt>
                  <c:pt idx="5">
                    <c:v>Impresión de Volantes para Villa Suiza, según proceso INFOTEP-DAF-CM-2024-0134</c:v>
                  </c:pt>
                  <c:pt idx="6">
                    <c:v>Impresión de Banner 50x80 con estructura tipo Araña para Jornada Empresarial de la Dirección de Competitividad, según proceso INFOTEP-DAF-CM-2024-0135</c:v>
                  </c:pt>
                  <c:pt idx="7">
                    <c:v>Confección e impresión de Display y afiches para Atención al  Cliente, según proceso  INFOTEP-DAF-CM-2024-0134</c:v>
                  </c:pt>
                  <c:pt idx="8">
                    <c:v>Impresión de Brochures y Portafolios, según proceso INFOTEP-DAF-CM-2025-0005</c:v>
                  </c:pt>
                  <c:pt idx="9">
                    <c:v>Adquisición de Mobiliarios ( Sillón ejecutivo, mesa rectangular, archivo modular, vitrina y locker metálico) de Oficina para uso en Dirección Regional Este y Dirección Regional Cibao Sur, dirigido a Mipymes según proceso INFOTEP-DAF-CM-2024-0109</c:v>
                  </c:pt>
                  <c:pt idx="10">
                    <c:v>Suministro de Piezas para uso en Estaciones Modulares del Area de Responsabilidad Social, según proceso INFOTEP-DAF-CD-2025-0126</c:v>
                  </c:pt>
                  <c:pt idx="11">
                    <c:v>Suministro de Cloro para Filtros de Agua Potable ONA y ECI, según proceso INFOTEP-DAF-CD-2025-0107</c:v>
                  </c:pt>
                  <c:pt idx="12">
                    <c:v>Adquisición de Sistema de Extracción (Inyector de aire fresco 2HP capacidad 2450, extractor tipo hongo, campana de extracción de humo y grasa) para taller de respotería Nizao-Santana y taller de gastronomía Villa Suiza, según proceso INFOTEP-DAF-CM-2024-0</c:v>
                  </c:pt>
                  <c:pt idx="13">
                    <c:v>Adquisición de Cuadro Decorativo para Oficina Satélite Villa Suiza según proceso INFOTEP-DAF-CD-2024-0143</c:v>
                  </c:pt>
                  <c:pt idx="14">
                    <c:v> Alquiler de Hotel Villa Suiza en Sabana de la Mar, Hato Mayor correspondiente al mes de abril 2025</c:v>
                  </c:pt>
                  <c:pt idx="15">
                    <c:v>Publicidad Institucional: Llamado a concurso mixto Técnico de Innovación de la Formación Profesional en el periódicoEl Nacional, miércoles 2 de abril 2025, según proceso INFOTEP-DAF-CD-2025-0173</c:v>
                  </c:pt>
                  <c:pt idx="16">
                    <c:v>Publicidad Institucional en el programa de TV Haciendo Hincapié por el mes de marzo 2025, INFOTEP-CCC-PEPB-2025-0003</c:v>
                  </c:pt>
                  <c:pt idx="17">
                    <c:v>Publicidad Institucional en el programa de TV, Actualizando y algo más por el mes de marzo 2025, según proceso INFOTEP-CCC-PEPB-2025-0003</c:v>
                  </c:pt>
                  <c:pt idx="18">
                    <c:v>Enmarcado de Condecoración Medalla al Mérito Centroamérica, según proceso INFOTEP-DAF-CD-2025-0162</c:v>
                  </c:pt>
                  <c:pt idx="19">
                    <c:v>Publicación Institucional en el programa de TV En un 2x1 Express por el mes de marzo 2025, según proceso INFOTEP-CCC-PEPB-2025-0003</c:v>
                  </c:pt>
                  <c:pt idx="20">
                    <c:v>Lavado y Planchado de Mantelería para uso Institucional, INFOTEP-DAF-CD-2025-0045</c:v>
                  </c:pt>
                  <c:pt idx="21">
                    <c:v> Gestión de Eventos para 80 personas   Actividad Institucional, según proceso INFOTEP-DAF-CD-2025-0204</c:v>
                  </c:pt>
                  <c:pt idx="22">
                    <c:v>Lavado y Planchado de Mantelería para uso Institucional, INFOTEP-DAF-CD-2025-0045</c:v>
                  </c:pt>
                  <c:pt idx="23">
                    <c:v> Reparación con soldaduras de puerta de entrada ONA y parqueo del ECI, según proceso INFOTEP-DAF-CD-2025-0095</c:v>
                  </c:pt>
                  <c:pt idx="24">
                    <c:v>Elaboración de Manual Técnicas Básicas de Estética</c:v>
                  </c:pt>
                  <c:pt idx="25">
                    <c:v>Adquisición de Equipos ( Estanteria de productos 4 niveles, placa de inducción, moledora de carne, balanza, licuadora, mesa de trabajo y otros) para Taller de Gastronomía y Repostría del Centro Tecnológico Haina, según INFOTEP-DAF-CM-2024-0036</c:v>
                  </c:pt>
                  <c:pt idx="26">
                    <c:v>Campaña de Elaboración de Video para redes, tv y radio para dar a conocer el tema de las transversales en línea para uso Institucional, según proceso INFOTEP-DAF-CD-2025-0209</c:v>
                  </c:pt>
                  <c:pt idx="27">
                    <c:v>Servicio de Filmakers y Producción de de videos sobre el proyecto de economia circular 3-R, según proceso INFOTEP-DAF-CD-2025-0213</c:v>
                  </c:pt>
                  <c:pt idx="28">
                    <c:v>Contratación de Bienes y Servicios para la Modernizacion  de la Plataforma Tecnológica del Infotep(Cámara tipo Domo y solución de sistema de Almacenamiento Escalable, Modular y Centralizado) INFOTEP-CCC-LPN-2023-0004.</c:v>
                  </c:pt>
                  <c:pt idx="29">
                    <c:v>Almuerzo Tipo buffet para Reunión Comisión de Control miércoles 9 de abril 2025, según proceso INFOTEP-DAF-CD-2025-0194</c:v>
                  </c:pt>
                  <c:pt idx="30">
                    <c:v> Mantenimiento Correctivo para flotilla Vehicular del INFOTEP(Placas: EL02174, EL06757, EL07910, EL02177, EG03414 y EG02145) según proceso INFOTEP-DAF-CD-2025-0211</c:v>
                  </c:pt>
                  <c:pt idx="31">
                    <c:v>Corona Funebre para Atención a Relacionados, según proceso INFOTEP-DAF-CD-2025-0038</c:v>
                  </c:pt>
                  <c:pt idx="32">
                    <c:v>Corona Funebre para Atención a Relacionados, según proceso INFOTEP-DAF-CD-2025-0038</c:v>
                  </c:pt>
                  <c:pt idx="33">
                    <c:v>Corona Funebre para Atención a Relacionados, según proceso INFOTEP-DAF-CD-2025-0038</c:v>
                  </c:pt>
                  <c:pt idx="34">
                    <c:v>Refrigerios: Bandejeado para reunión de Directivos de Centros jueves 03 y empacado para encuentro elaboración pruebas prácticas viernes 04 de abril 2025, según proceso INFOTEP-DAF-CD-2025-0186</c:v>
                  </c:pt>
                  <c:pt idx="35">
                    <c:v> Mantenimiento preventivo y correctivo para flotilla Vehicular del INFOTEP(Placas: EG00192, EI00842, EI00975 y EG02527) según proceso INFOTEP-DAF-CD-2025-2014</c:v>
                  </c:pt>
                  <c:pt idx="36">
                    <c:v>Seguros de viajes para los señores: Maria Pura de Ortega, Martha A. Javier y Luis Andrés Peguero para Gestión de Visas, de Delegación en Curso de Verano en Protocolo y organización de eventos EIP SUMMER SCHOOL, según proceso INFOTEP-DAF-CD-2025-0199</c:v>
                  </c:pt>
                  <c:pt idx="37">
                    <c:v>Refrigerio y almuerzo para Encuentro elaboración Pruebas Practicas el viernes 04 de abril 2025, segun proceso INFOTEP-DAF-CD-2025-0177                                                                                                                         </c:v>
                  </c:pt>
                  <c:pt idx="38">
                    <c:v>Adquisición de Utensilios (Tenedores, cuchara, cuchillo,sartén, caldero, termo y cacerola), para la cocina del  7mo piso  Dirección General</c:v>
                  </c:pt>
                  <c:pt idx="39">
                    <c:v>Probador de baterías 12v, ventilador y batería, según proceso INFOTEP-DAF-CD-2025-0120</c:v>
                  </c:pt>
                  <c:pt idx="40">
                    <c:v>Almuerzo tipo buffet para Reunión Junta de Directores martes 15 de abril 2025, según proceso INFOTEP-DAF-CD-2025-0207</c:v>
                  </c:pt>
                  <c:pt idx="41">
                    <c:v> Servicio de de limpieza gruesa final, retiro de escombros con retrépala en Escuela Hotel Villa Suiza, sabana de la Mar, según proceso INFOTEP-DAF-CD-2025-0212</c:v>
                  </c:pt>
                  <c:pt idx="42">
                    <c:v>Instalación de Cuadro Truss 30x20, servicio técnico, montaje y desmontaje para Lanzamiento de aulas Reunificadas, según proceso INFOTEP-CCC-CP-2024-0004</c:v>
                  </c:pt>
                  <c:pt idx="43">
                    <c:v>Refrigerio para el Encuentro el Gobierno y el Infotep, según proceso INFOTEP-DAF-CD-2025-0182</c:v>
                  </c:pt>
                  <c:pt idx="44">
                    <c:v>Servicio acompañamiento en la reconversión de 5 programas a entornos virtuales con el uso de la guia de producción de recursos digitales</c:v>
                  </c:pt>
                  <c:pt idx="45">
                    <c:v>Trituradora de Papel corte súper cruzado, según proceso INFOTEP-DAF-CD-2025-0191</c:v>
                  </c:pt>
                  <c:pt idx="46">
                    <c:v>Renta, montaje y desmontaje de Cubo 50x50 para Feria Summit 2025</c:v>
                  </c:pt>
                  <c:pt idx="47">
                    <c:v>Adquisición de Toner para Stock Regular del Almacén, según proceso INFOTEP-DAF-CM-2025-0010</c:v>
                  </c:pt>
                  <c:pt idx="48">
                    <c:v>Mantenimiento Preventivo para Flotilla Vehicular del INFOTEP, (Placas: EG03429, EG03430 y EG03431, según proceso INFOTEP-DAF-CD-2025-0185</c:v>
                  </c:pt>
                  <c:pt idx="49">
                    <c:v>Mantenimiento Correctivo a Jeepeta Nissan X-Trail placa EG02144 de la flotilla vehicular de Infotep, según proceso INFOTEP-DAF-CD-2025-0179</c:v>
                  </c:pt>
                  <c:pt idx="50">
                    <c:v> Mantenimiento preventivo para flotilla Vehicular del INFOTEP(Placas: EA01793, EA01795, EG03414 y EG03415), según proceso INFOTEP-DAF-CD-2025-0216</c:v>
                  </c:pt>
                  <c:pt idx="51">
                    <c:v>Sevicio de Fumigación en las Oficinas de ONA, ECI y Almacén de Herrera correspondiente al mes de abril, según proceso INFOTEP-DAF-CM-2024-0105 </c:v>
                  </c:pt>
                  <c:pt idx="52">
                    <c:v>Programa de Formación Técnico Profesional de Seguridad Vial, según proceso INFOTEP-DAF-CD-2025-0184</c:v>
                  </c:pt>
                  <c:pt idx="53">
                    <c:v> Mantenimiento correctivo para flotilla Vehicular del INFOTEP(Placas: EG00192, EL06757, EL06272, EL02174, EG02145, EG02527,según proceso INFOTEP-DAF-CD-2025-0223</c:v>
                  </c:pt>
                  <c:pt idx="54">
                    <c:v>Suministro de Adicional Copling para Manifold para Escuela Hotel Villa Suiza, Sabana de la Mar, según proceso INFOTEP-DAF-CD-2025-0094</c:v>
                  </c:pt>
                  <c:pt idx="55">
                    <c:v>Mantenimiento Preventivo: Camioneta Toyota Hi-Lux placa EL02174 correspondiente a la instalación de luces led y cambio de terminales o conectores de luces</c:v>
                  </c:pt>
                  <c:pt idx="56">
                    <c:v>Mantenimiento Correctivo: Jeepeta Nissan X-Trail placa EG02144 correspondiente a reparación de tapizado asiento del chofer la parte de abajo y porta brazo puerta del chofer</c:v>
                  </c:pt>
                  <c:pt idx="57">
                    <c:v>Renta de Equipos Gps para Vehiculos correspondiente al mes de marzo2025, según proceso INFOTEP-DAF-CM-2024-0045</c:v>
                  </c:pt>
                  <c:pt idx="58">
                    <c:v>Contratación de servicio de Computación en la Nube Microsoft Azufre correspondiente al mes de marzo 2025/ INFOTEP-CCC-PEEX-2024-0002</c:v>
                  </c:pt>
                  <c:pt idx="59">
                    <c:v>Trabajos Eléctricos (Interruptor sencillo, registro eléctrico en superficie, panel eléctrico, toma corriente doble y otros) en Centro Tecnológico José Alberto Madé, según proceso INFOTEP-DAF-CD-2024-0083</c:v>
                  </c:pt>
                  <c:pt idx="61">
                    <c:v>TOTAL</c:v>
                  </c:pt>
                </c:lvl>
                <c:lvl>
                  <c:pt idx="0">
                    <c:v>SOL. DIVERSAS METROPOLITANA SDM, SRL </c:v>
                  </c:pt>
                  <c:pt idx="1">
                    <c:v>NEGOCIOS DOMINCALY, SRL </c:v>
                  </c:pt>
                  <c:pt idx="2">
                    <c:v>PABLO ERNESTO BETANCES MATOS</c:v>
                  </c:pt>
                  <c:pt idx="3">
                    <c:v>GENIUS PRINT GRAPHIC, SRL</c:v>
                  </c:pt>
                  <c:pt idx="4">
                    <c:v>YOU COLOR, SRL</c:v>
                  </c:pt>
                  <c:pt idx="5">
                    <c:v>YOU COLOR, SRL</c:v>
                  </c:pt>
                  <c:pt idx="6">
                    <c:v>GENIUS PRINT GRAPHIC, SRL</c:v>
                  </c:pt>
                  <c:pt idx="7">
                    <c:v>YOU COLOR, SRL</c:v>
                  </c:pt>
                  <c:pt idx="8">
                    <c:v>YOU COLOR, SRL</c:v>
                  </c:pt>
                  <c:pt idx="9">
                    <c:v>FLOW, SRL</c:v>
                  </c:pt>
                  <c:pt idx="10">
                    <c:v>FLOW, SRL</c:v>
                  </c:pt>
                  <c:pt idx="11">
                    <c:v>TECNI AGUA, SRL</c:v>
                  </c:pt>
                  <c:pt idx="12">
                    <c:v>CS CARIBBEAN SERVICES, SRL</c:v>
                  </c:pt>
                  <c:pt idx="13">
                    <c:v>MATERIALES INDUSTRIALES, SAS</c:v>
                  </c:pt>
                  <c:pt idx="14">
                    <c:v>CORPORACION FOM. DE IND. H. CORPHOTEL</c:v>
                  </c:pt>
                  <c:pt idx="15">
                    <c:v>PUBLICACIONES AHORA, SAS</c:v>
                  </c:pt>
                  <c:pt idx="16">
                    <c:v>GRUPO HILANDO FINO, SRL</c:v>
                  </c:pt>
                  <c:pt idx="17">
                    <c:v>SUPLIRED, EIRL</c:v>
                  </c:pt>
                  <c:pt idx="18">
                    <c:v>ARTE SAN RAMON, SRL</c:v>
                  </c:pt>
                  <c:pt idx="19">
                    <c:v>MULTMEDIOS EN UN 2X1 ESPRESS, SRL</c:v>
                  </c:pt>
                  <c:pt idx="20">
                    <c:v>MR MAROLLA GROUP, SRL</c:v>
                  </c:pt>
                  <c:pt idx="21">
                    <c:v>GC NEW HORIZONS NET, SRL</c:v>
                  </c:pt>
                  <c:pt idx="22">
                    <c:v>MR MAROLLA GROUP, SRL</c:v>
                  </c:pt>
                  <c:pt idx="23">
                    <c:v>NEKXOSBRI, SRL</c:v>
                  </c:pt>
                  <c:pt idx="24">
                    <c:v>ANA MARIA SANCHEZ BALLEJO</c:v>
                  </c:pt>
                  <c:pt idx="25">
                    <c:v>CS CARIBBEAN SERVICES, SRL</c:v>
                  </c:pt>
                  <c:pt idx="26">
                    <c:v>DRJ SOLUTION, SRL</c:v>
                  </c:pt>
                  <c:pt idx="27">
                    <c:v>DRJ SOLUTION, SRL</c:v>
                  </c:pt>
                  <c:pt idx="28">
                    <c:v>IP EXPERT IPX, S.R.L.</c:v>
                  </c:pt>
                  <c:pt idx="29">
                    <c:v>NEGOCIOS DOMINCALY, SRL </c:v>
                  </c:pt>
                  <c:pt idx="30">
                    <c:v>AUTO TECNICA BRASIL, SRL </c:v>
                  </c:pt>
                  <c:pt idx="31">
                    <c:v>FLORISTERIA ZUNIFLOR, SRL</c:v>
                  </c:pt>
                  <c:pt idx="32">
                    <c:v>FLORISTERIA ZUNIFLOR, SRL</c:v>
                  </c:pt>
                  <c:pt idx="33">
                    <c:v>FLORISTERIA ZUNIFLOR, SRL</c:v>
                  </c:pt>
                  <c:pt idx="34">
                    <c:v>PILY GOURMET, SRL</c:v>
                  </c:pt>
                  <c:pt idx="35">
                    <c:v>AUTO SERVICIO JAPONES, SRL </c:v>
                  </c:pt>
                  <c:pt idx="36">
                    <c:v>AGENCIA DE VIAJES MILENA TOUR, SRL</c:v>
                  </c:pt>
                  <c:pt idx="37">
                    <c:v>PILY GOURMET, SRL</c:v>
                  </c:pt>
                  <c:pt idx="38">
                    <c:v>CENTRO CUESTA NACIONAL, S.A.S.</c:v>
                  </c:pt>
                  <c:pt idx="39">
                    <c:v>GLODINET, SRL</c:v>
                  </c:pt>
                  <c:pt idx="40">
                    <c:v>GLADYS VIRGINIA DIAZ</c:v>
                  </c:pt>
                  <c:pt idx="41">
                    <c:v>EOFFCOM, SRL</c:v>
                  </c:pt>
                  <c:pt idx="42">
                    <c:v>CTAV, SRL</c:v>
                  </c:pt>
                  <c:pt idx="43">
                    <c:v>NEGOCIOS DOMINCALY, SRL </c:v>
                  </c:pt>
                  <c:pt idx="44">
                    <c:v>CAMILA ALEJANDRA PAYANO MATEO</c:v>
                  </c:pt>
                  <c:pt idx="45">
                    <c:v>GLODINET, SRL</c:v>
                  </c:pt>
                  <c:pt idx="46">
                    <c:v>EXPOSYSTEM INNOVACION CREATIVA, SRL</c:v>
                  </c:pt>
                  <c:pt idx="47">
                    <c:v>COMPU-OFFICE DOMINICANA, SRL</c:v>
                  </c:pt>
                  <c:pt idx="48">
                    <c:v>DELTA COMERCIAL, SA</c:v>
                  </c:pt>
                  <c:pt idx="49">
                    <c:v>SANTO DOMINGO MOTORS COMPANY, SA</c:v>
                  </c:pt>
                  <c:pt idx="50">
                    <c:v>DELTA COMERCIAL, SA</c:v>
                  </c:pt>
                  <c:pt idx="51">
                    <c:v>DITA SERVICES, SRL</c:v>
                  </c:pt>
                  <c:pt idx="52">
                    <c:v>CKM MUJERES EN LA VIA, SRL</c:v>
                  </c:pt>
                  <c:pt idx="53">
                    <c:v>JEROME AUTO SERVICES, SRL</c:v>
                  </c:pt>
                  <c:pt idx="54">
                    <c:v>CS CARIBBEAN SERVICES, SRL</c:v>
                  </c:pt>
                  <c:pt idx="55">
                    <c:v>JEROME AUTO SERVICES, SRL</c:v>
                  </c:pt>
                  <c:pt idx="56">
                    <c:v>JEROME AUTO SERVICES, SRL</c:v>
                  </c:pt>
                  <c:pt idx="57">
                    <c:v>APLEX SECURITY, SRL </c:v>
                  </c:pt>
                  <c:pt idx="58">
                    <c:v>SOLVEX DOMINICANA, SRL</c:v>
                  </c:pt>
                  <c:pt idx="59">
                    <c:v>COSORCIO GUZMAN MOREL</c:v>
                  </c:pt>
                </c:lvl>
                <c:lvl>
                  <c:pt idx="0">
                    <c:v>B1500000712/713</c:v>
                  </c:pt>
                  <c:pt idx="1">
                    <c:v>B1500001297/1298</c:v>
                  </c:pt>
                  <c:pt idx="2">
                    <c:v>B1500000357</c:v>
                  </c:pt>
                  <c:pt idx="3">
                    <c:v>B1500000628</c:v>
                  </c:pt>
                  <c:pt idx="4">
                    <c:v>B1500000582</c:v>
                  </c:pt>
                  <c:pt idx="5">
                    <c:v>B1500000584</c:v>
                  </c:pt>
                  <c:pt idx="6">
                    <c:v>B1500000657</c:v>
                  </c:pt>
                  <c:pt idx="7">
                    <c:v>B1500000585</c:v>
                  </c:pt>
                  <c:pt idx="8">
                    <c:v>B1500000574</c:v>
                  </c:pt>
                  <c:pt idx="9">
                    <c:v>B1500001508</c:v>
                  </c:pt>
                  <c:pt idx="10">
                    <c:v>B1500001502</c:v>
                  </c:pt>
                  <c:pt idx="14">
                    <c:v>B1500000057</c:v>
                  </c:pt>
                  <c:pt idx="15">
                    <c:v>B1500005131</c:v>
                  </c:pt>
                  <c:pt idx="16">
                    <c:v>B1500000217</c:v>
                  </c:pt>
                  <c:pt idx="17">
                    <c:v>B1500000141</c:v>
                  </c:pt>
                  <c:pt idx="18">
                    <c:v>B1500000529</c:v>
                  </c:pt>
                  <c:pt idx="19">
                    <c:v>B1500000064</c:v>
                  </c:pt>
                  <c:pt idx="20">
                    <c:v>B1500000042</c:v>
                  </c:pt>
                  <c:pt idx="21">
                    <c:v>B1500000053</c:v>
                  </c:pt>
                  <c:pt idx="22">
                    <c:v>B1500000041</c:v>
                  </c:pt>
                  <c:pt idx="23">
                    <c:v>B1500000204</c:v>
                  </c:pt>
                  <c:pt idx="24">
                    <c:v>B1500000001</c:v>
                  </c:pt>
                  <c:pt idx="25">
                    <c:v>B1500000299</c:v>
                  </c:pt>
                  <c:pt idx="26">
                    <c:v>B1500000003</c:v>
                  </c:pt>
                  <c:pt idx="27">
                    <c:v>B1500000002</c:v>
                  </c:pt>
                  <c:pt idx="28">
                    <c:v>B1500000349</c:v>
                  </c:pt>
                  <c:pt idx="29">
                    <c:v>B1500001300</c:v>
                  </c:pt>
                  <c:pt idx="30">
                    <c:v>B1500000796</c:v>
                  </c:pt>
                  <c:pt idx="31">
                    <c:v>B1500003769/3770/3771</c:v>
                  </c:pt>
                  <c:pt idx="32">
                    <c:v>B1500003752</c:v>
                  </c:pt>
                  <c:pt idx="33">
                    <c:v>B1500003768</c:v>
                  </c:pt>
                  <c:pt idx="34">
                    <c:v>B1500001503/1502</c:v>
                  </c:pt>
                  <c:pt idx="35">
                    <c:v>B1500000428/429/430/426</c:v>
                  </c:pt>
                  <c:pt idx="36">
                    <c:v>B1500007780</c:v>
                  </c:pt>
                  <c:pt idx="37">
                    <c:v>B1500001501</c:v>
                  </c:pt>
                  <c:pt idx="38">
                    <c:v>E450000002543</c:v>
                  </c:pt>
                  <c:pt idx="39">
                    <c:v>B1500001190</c:v>
                  </c:pt>
                  <c:pt idx="40">
                    <c:v>B1500001793</c:v>
                  </c:pt>
                  <c:pt idx="41">
                    <c:v>B1500000316</c:v>
                  </c:pt>
                  <c:pt idx="42">
                    <c:v>B1500000621</c:v>
                  </c:pt>
                  <c:pt idx="43">
                    <c:v>B1500001303</c:v>
                  </c:pt>
                  <c:pt idx="44">
                    <c:v>B1500000005</c:v>
                  </c:pt>
                  <c:pt idx="45">
                    <c:v>B1500001192</c:v>
                  </c:pt>
                  <c:pt idx="46">
                    <c:v>B1500000165</c:v>
                  </c:pt>
                  <c:pt idx="47">
                    <c:v>E450000000664</c:v>
                  </c:pt>
                  <c:pt idx="48">
                    <c:v>E4500000002930/2931/2932</c:v>
                  </c:pt>
                  <c:pt idx="49">
                    <c:v>E4500000002541</c:v>
                  </c:pt>
                  <c:pt idx="50">
                    <c:v>E450000003044/3043/3046/3045</c:v>
                  </c:pt>
                  <c:pt idx="51">
                    <c:v>B1500000567</c:v>
                  </c:pt>
                  <c:pt idx="52">
                    <c:v>B1500000001</c:v>
                  </c:pt>
                  <c:pt idx="53">
                    <c:v>B1500001059</c:v>
                  </c:pt>
                  <c:pt idx="55">
                    <c:v>B1500001049</c:v>
                  </c:pt>
                  <c:pt idx="56">
                    <c:v>B1500001050</c:v>
                  </c:pt>
                  <c:pt idx="57">
                    <c:v>B1500000730</c:v>
                  </c:pt>
                  <c:pt idx="58">
                    <c:v>B1500000639</c:v>
                  </c:pt>
                  <c:pt idx="59">
                    <c:v>B1500000009</c:v>
                  </c:pt>
                </c:lvl>
                <c:lvl>
                  <c:pt idx="0">
                    <c:v>14/04/2025</c:v>
                  </c:pt>
                  <c:pt idx="1">
                    <c:v>14/04/2025</c:v>
                  </c:pt>
                  <c:pt idx="2">
                    <c:v>14/04/2025</c:v>
                  </c:pt>
                  <c:pt idx="3">
                    <c:v>14/04/2025</c:v>
                  </c:pt>
                  <c:pt idx="4">
                    <c:v>14/04/2025</c:v>
                  </c:pt>
                  <c:pt idx="5">
                    <c:v>14/04/2025</c:v>
                  </c:pt>
                  <c:pt idx="6">
                    <c:v>14/04/2025</c:v>
                  </c:pt>
                  <c:pt idx="7">
                    <c:v>14/04/2025</c:v>
                  </c:pt>
                  <c:pt idx="8">
                    <c:v>14/04/2025</c:v>
                  </c:pt>
                  <c:pt idx="9">
                    <c:v>14/04/2025</c:v>
                  </c:pt>
                  <c:pt idx="10">
                    <c:v>14/04/2025</c:v>
                  </c:pt>
                  <c:pt idx="11">
                    <c:v>21/04/2025</c:v>
                  </c:pt>
                  <c:pt idx="12">
                    <c:v>21/04/2025</c:v>
                  </c:pt>
                  <c:pt idx="13">
                    <c:v>21/04/2025</c:v>
                  </c:pt>
                  <c:pt idx="14">
                    <c:v>21/04/2025</c:v>
                  </c:pt>
                  <c:pt idx="15">
                    <c:v>22/04/2025</c:v>
                  </c:pt>
                  <c:pt idx="16">
                    <c:v>22/04/2025</c:v>
                  </c:pt>
                  <c:pt idx="17">
                    <c:v>22/04/2025</c:v>
                  </c:pt>
                  <c:pt idx="18">
                    <c:v>22/04/2025</c:v>
                  </c:pt>
                  <c:pt idx="19">
                    <c:v>22/04/2025</c:v>
                  </c:pt>
                  <c:pt idx="20">
                    <c:v>23/04/2025</c:v>
                  </c:pt>
                  <c:pt idx="21">
                    <c:v>23/04/2025</c:v>
                  </c:pt>
                  <c:pt idx="22">
                    <c:v>23/04/2025</c:v>
                  </c:pt>
                  <c:pt idx="23">
                    <c:v>23/04/2025</c:v>
                  </c:pt>
                  <c:pt idx="24">
                    <c:v>23/04/2025</c:v>
                  </c:pt>
                  <c:pt idx="25">
                    <c:v>23/04/2025</c:v>
                  </c:pt>
                  <c:pt idx="26">
                    <c:v>23/04/2025</c:v>
                  </c:pt>
                  <c:pt idx="27">
                    <c:v>23/04/2025</c:v>
                  </c:pt>
                  <c:pt idx="28">
                    <c:v>24/04/2025</c:v>
                  </c:pt>
                  <c:pt idx="29">
                    <c:v>24/04/2025</c:v>
                  </c:pt>
                  <c:pt idx="30">
                    <c:v>24/05/2025</c:v>
                  </c:pt>
                  <c:pt idx="31">
                    <c:v>24/05/2025</c:v>
                  </c:pt>
                  <c:pt idx="32">
                    <c:v>24/05/2025</c:v>
                  </c:pt>
                  <c:pt idx="33">
                    <c:v>24/05/2025</c:v>
                  </c:pt>
                  <c:pt idx="34">
                    <c:v>24/05/2025</c:v>
                  </c:pt>
                  <c:pt idx="35">
                    <c:v>25/04/2025</c:v>
                  </c:pt>
                  <c:pt idx="36">
                    <c:v>25/05/2025</c:v>
                  </c:pt>
                  <c:pt idx="37">
                    <c:v>25/04/2025</c:v>
                  </c:pt>
                  <c:pt idx="38">
                    <c:v>25/04/2025</c:v>
                  </c:pt>
                  <c:pt idx="39">
                    <c:v>25/04/2025</c:v>
                  </c:pt>
                  <c:pt idx="40">
                    <c:v>25/04/2025</c:v>
                  </c:pt>
                  <c:pt idx="41">
                    <c:v>28/04/2025</c:v>
                  </c:pt>
                  <c:pt idx="42">
                    <c:v>28/04/2025</c:v>
                  </c:pt>
                  <c:pt idx="43">
                    <c:v>28/04/2025</c:v>
                  </c:pt>
                  <c:pt idx="44">
                    <c:v>28/04/2025</c:v>
                  </c:pt>
                  <c:pt idx="45">
                    <c:v>28/04/2025</c:v>
                  </c:pt>
                  <c:pt idx="46">
                    <c:v>28/04/2025</c:v>
                  </c:pt>
                  <c:pt idx="47">
                    <c:v>29/04/2025</c:v>
                  </c:pt>
                  <c:pt idx="48">
                    <c:v>29/04/2025</c:v>
                  </c:pt>
                  <c:pt idx="49">
                    <c:v>29/04/2025</c:v>
                  </c:pt>
                  <c:pt idx="50">
                    <c:v>29/04/2025</c:v>
                  </c:pt>
                  <c:pt idx="51">
                    <c:v>29/04/2025</c:v>
                  </c:pt>
                  <c:pt idx="52">
                    <c:v>29/04/2025</c:v>
                  </c:pt>
                  <c:pt idx="53">
                    <c:v>30/04/2025</c:v>
                  </c:pt>
                  <c:pt idx="54">
                    <c:v>30/04/2025</c:v>
                  </c:pt>
                  <c:pt idx="55">
                    <c:v>30/04/2025</c:v>
                  </c:pt>
                  <c:pt idx="56">
                    <c:v>30/04/2025</c:v>
                  </c:pt>
                  <c:pt idx="57">
                    <c:v>30/04/2025</c:v>
                  </c:pt>
                  <c:pt idx="58">
                    <c:v>30/04/2025</c:v>
                  </c:pt>
                  <c:pt idx="59">
                    <c:v>30/04/2025</c:v>
                  </c:pt>
                </c:lvl>
                <c:lvl>
                  <c:pt idx="0">
                    <c:v>01/04/2025</c:v>
                  </c:pt>
                  <c:pt idx="1">
                    <c:v>01/04/2025</c:v>
                  </c:pt>
                  <c:pt idx="2">
                    <c:v>17/03/2025</c:v>
                  </c:pt>
                  <c:pt idx="3">
                    <c:v>17/01/2025</c:v>
                  </c:pt>
                  <c:pt idx="4">
                    <c:v>06/03/2025</c:v>
                  </c:pt>
                  <c:pt idx="5">
                    <c:v>26/02/2025</c:v>
                  </c:pt>
                  <c:pt idx="6">
                    <c:v>27/03/2025</c:v>
                  </c:pt>
                  <c:pt idx="7">
                    <c:v>24/03/2025</c:v>
                  </c:pt>
                  <c:pt idx="8">
                    <c:v>26/03/2025</c:v>
                  </c:pt>
                  <c:pt idx="9">
                    <c:v>13/09/2024</c:v>
                  </c:pt>
                  <c:pt idx="10">
                    <c:v>12/03/2025</c:v>
                  </c:pt>
                  <c:pt idx="14">
                    <c:v>04/04/2025</c:v>
                  </c:pt>
                  <c:pt idx="15">
                    <c:v>31/03/2025</c:v>
                  </c:pt>
                  <c:pt idx="16">
                    <c:v>17/03/2025</c:v>
                  </c:pt>
                  <c:pt idx="17">
                    <c:v>17/03/2025</c:v>
                  </c:pt>
                  <c:pt idx="18">
                    <c:v>25/03/2025</c:v>
                  </c:pt>
                  <c:pt idx="19">
                    <c:v>17/03/2025</c:v>
                  </c:pt>
                  <c:pt idx="20">
                    <c:v>02/04/2025</c:v>
                  </c:pt>
                  <c:pt idx="21">
                    <c:v>11/04/2025</c:v>
                  </c:pt>
                  <c:pt idx="22">
                    <c:v>17/03/2025</c:v>
                  </c:pt>
                  <c:pt idx="23">
                    <c:v>21/02/2025</c:v>
                  </c:pt>
                  <c:pt idx="24">
                    <c:v>27/03/2025</c:v>
                  </c:pt>
                  <c:pt idx="25">
                    <c:v>27/03/2024</c:v>
                  </c:pt>
                  <c:pt idx="26">
                    <c:v>14/04/2025</c:v>
                  </c:pt>
                  <c:pt idx="27">
                    <c:v>15/04/2025</c:v>
                  </c:pt>
                  <c:pt idx="28">
                    <c:v>18/01/2024</c:v>
                  </c:pt>
                  <c:pt idx="29">
                    <c:v>09/04/2025</c:v>
                  </c:pt>
                  <c:pt idx="30">
                    <c:v>15/04/2025</c:v>
                  </c:pt>
                  <c:pt idx="31">
                    <c:v>14/04/2025</c:v>
                  </c:pt>
                  <c:pt idx="32">
                    <c:v>21/03/2025</c:v>
                  </c:pt>
                  <c:pt idx="33">
                    <c:v>10/04/2025</c:v>
                  </c:pt>
                  <c:pt idx="34">
                    <c:v>03/04/2025</c:v>
                  </c:pt>
                  <c:pt idx="35">
                    <c:v>15/04/2025</c:v>
                  </c:pt>
                  <c:pt idx="36">
                    <c:v>10/04/2025</c:v>
                  </c:pt>
                  <c:pt idx="37">
                    <c:v>01/04/2025</c:v>
                  </c:pt>
                  <c:pt idx="38">
                    <c:v>20/03/2025</c:v>
                  </c:pt>
                  <c:pt idx="39">
                    <c:v>12/03/2025</c:v>
                  </c:pt>
                  <c:pt idx="40">
                    <c:v>14/04/2025</c:v>
                  </c:pt>
                  <c:pt idx="41">
                    <c:v>15/04/2025</c:v>
                  </c:pt>
                  <c:pt idx="42">
                    <c:v>01/04/2025</c:v>
                  </c:pt>
                  <c:pt idx="43">
                    <c:v>01/04/2025</c:v>
                  </c:pt>
                  <c:pt idx="44">
                    <c:v>01/02/2025</c:v>
                  </c:pt>
                  <c:pt idx="45">
                    <c:v>07/04/2025</c:v>
                  </c:pt>
                  <c:pt idx="46">
                    <c:v>11/02/2025</c:v>
                  </c:pt>
                  <c:pt idx="47">
                    <c:v>12/03/2025</c:v>
                  </c:pt>
                  <c:pt idx="48">
                    <c:v>03/04/2025</c:v>
                  </c:pt>
                  <c:pt idx="49">
                    <c:v>01/04/2025</c:v>
                  </c:pt>
                  <c:pt idx="50">
                    <c:v>21/04/2025</c:v>
                  </c:pt>
                  <c:pt idx="51">
                    <c:v>02/04/2025</c:v>
                  </c:pt>
                  <c:pt idx="52">
                    <c:v>04/04/2025</c:v>
                  </c:pt>
                  <c:pt idx="53">
                    <c:v>23/04/2025</c:v>
                  </c:pt>
                  <c:pt idx="54">
                    <c:v>20/02/2025</c:v>
                  </c:pt>
                  <c:pt idx="55">
                    <c:v>04/12/2024</c:v>
                  </c:pt>
                  <c:pt idx="56">
                    <c:v>12/12/2024</c:v>
                  </c:pt>
                  <c:pt idx="57">
                    <c:v>27/03/2025</c:v>
                  </c:pt>
                  <c:pt idx="58">
                    <c:v>19/09/2024</c:v>
                  </c:pt>
                  <c:pt idx="59">
                    <c:v>11/11/2024</c:v>
                  </c:pt>
                </c:lvl>
              </c:multiLvlStrCache>
            </c:multiLvlStrRef>
          </c:cat>
          <c:val>
            <c:numRef>
              <c:f>Hoja1!$G$91:$G$152</c:f>
              <c:numCache>
                <c:formatCode>m/d/yyyy</c:formatCode>
                <c:ptCount val="62"/>
                <c:pt idx="0">
                  <c:v>46022</c:v>
                </c:pt>
                <c:pt idx="1">
                  <c:v>46022</c:v>
                </c:pt>
                <c:pt idx="2">
                  <c:v>46022</c:v>
                </c:pt>
                <c:pt idx="3">
                  <c:v>46022</c:v>
                </c:pt>
                <c:pt idx="4">
                  <c:v>46022</c:v>
                </c:pt>
                <c:pt idx="5">
                  <c:v>46022</c:v>
                </c:pt>
                <c:pt idx="6">
                  <c:v>46022</c:v>
                </c:pt>
                <c:pt idx="7">
                  <c:v>46022</c:v>
                </c:pt>
                <c:pt idx="8">
                  <c:v>46022</c:v>
                </c:pt>
                <c:pt idx="9">
                  <c:v>46022</c:v>
                </c:pt>
                <c:pt idx="10">
                  <c:v>46022</c:v>
                </c:pt>
                <c:pt idx="11">
                  <c:v>46022</c:v>
                </c:pt>
                <c:pt idx="12">
                  <c:v>46022</c:v>
                </c:pt>
                <c:pt idx="13">
                  <c:v>46022</c:v>
                </c:pt>
                <c:pt idx="14">
                  <c:v>46022</c:v>
                </c:pt>
                <c:pt idx="15">
                  <c:v>46022</c:v>
                </c:pt>
                <c:pt idx="16">
                  <c:v>46022</c:v>
                </c:pt>
                <c:pt idx="17">
                  <c:v>46022</c:v>
                </c:pt>
                <c:pt idx="18">
                  <c:v>46022</c:v>
                </c:pt>
                <c:pt idx="19">
                  <c:v>46022</c:v>
                </c:pt>
                <c:pt idx="20">
                  <c:v>46022</c:v>
                </c:pt>
                <c:pt idx="21">
                  <c:v>46022</c:v>
                </c:pt>
                <c:pt idx="22">
                  <c:v>46022</c:v>
                </c:pt>
                <c:pt idx="23">
                  <c:v>46022</c:v>
                </c:pt>
                <c:pt idx="24">
                  <c:v>46022</c:v>
                </c:pt>
                <c:pt idx="25">
                  <c:v>46022</c:v>
                </c:pt>
                <c:pt idx="26">
                  <c:v>46022</c:v>
                </c:pt>
                <c:pt idx="27">
                  <c:v>46022</c:v>
                </c:pt>
                <c:pt idx="28">
                  <c:v>46022</c:v>
                </c:pt>
                <c:pt idx="29">
                  <c:v>46022</c:v>
                </c:pt>
                <c:pt idx="30">
                  <c:v>46022</c:v>
                </c:pt>
                <c:pt idx="31">
                  <c:v>46022</c:v>
                </c:pt>
                <c:pt idx="32">
                  <c:v>46022</c:v>
                </c:pt>
                <c:pt idx="33">
                  <c:v>46022</c:v>
                </c:pt>
                <c:pt idx="34">
                  <c:v>46022</c:v>
                </c:pt>
                <c:pt idx="35">
                  <c:v>46022</c:v>
                </c:pt>
                <c:pt idx="36">
                  <c:v>46022</c:v>
                </c:pt>
                <c:pt idx="37">
                  <c:v>46022</c:v>
                </c:pt>
                <c:pt idx="38">
                  <c:v>46022</c:v>
                </c:pt>
                <c:pt idx="39">
                  <c:v>46022</c:v>
                </c:pt>
                <c:pt idx="40">
                  <c:v>46022</c:v>
                </c:pt>
                <c:pt idx="41">
                  <c:v>46022</c:v>
                </c:pt>
                <c:pt idx="42">
                  <c:v>46022</c:v>
                </c:pt>
                <c:pt idx="43">
                  <c:v>46022</c:v>
                </c:pt>
                <c:pt idx="44">
                  <c:v>46022</c:v>
                </c:pt>
                <c:pt idx="45">
                  <c:v>46022</c:v>
                </c:pt>
                <c:pt idx="46">
                  <c:v>46022</c:v>
                </c:pt>
                <c:pt idx="47">
                  <c:v>46022</c:v>
                </c:pt>
                <c:pt idx="48">
                  <c:v>46022</c:v>
                </c:pt>
                <c:pt idx="49">
                  <c:v>46022</c:v>
                </c:pt>
                <c:pt idx="50">
                  <c:v>46022</c:v>
                </c:pt>
                <c:pt idx="51">
                  <c:v>46022</c:v>
                </c:pt>
                <c:pt idx="52">
                  <c:v>46022</c:v>
                </c:pt>
                <c:pt idx="53">
                  <c:v>46022</c:v>
                </c:pt>
                <c:pt idx="54">
                  <c:v>46022</c:v>
                </c:pt>
                <c:pt idx="55">
                  <c:v>46022</c:v>
                </c:pt>
                <c:pt idx="56">
                  <c:v>46022</c:v>
                </c:pt>
                <c:pt idx="57">
                  <c:v>46022</c:v>
                </c:pt>
                <c:pt idx="58">
                  <c:v>46022</c:v>
                </c:pt>
                <c:pt idx="59">
                  <c:v>46022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A73-4779-8806-4743DBE3ADD8}"/>
            </c:ext>
          </c:extLst>
        </c:ser>
        <c:ser>
          <c:idx val="2"/>
          <c:order val="2"/>
          <c:tx>
            <c:strRef>
              <c:f>Hoja1!$H$13:$H$90</c:f>
              <c:strCache>
                <c:ptCount val="78"/>
                <c:pt idx="0">
                  <c:v>Monto de</c:v>
                </c:pt>
                <c:pt idx="1">
                  <c:v>la deuda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Hoja1!$A$91:$E$152</c:f>
              <c:multiLvlStrCache>
                <c:ptCount val="62"/>
                <c:lvl>
                  <c:pt idx="0">
                    <c:v>Refrigerio para torneo de Softball Gubernamental y Proyecto 3R, según proceso INFOTEP-DAF-CD-2025-0177</c:v>
                  </c:pt>
                  <c:pt idx="1">
                    <c:v>Almuerzo tipo bufett para reuniónes de Comisión de Control miércoles 02 de abril y reunión Comité de Compras jueves 03 de abril 2025, según proceso INFOTEP-DAF-CD-2025-0177</c:v>
                  </c:pt>
                  <c:pt idx="2">
                    <c:v>Publicidad Institucional en el programa digital Expresión Popular por el mes de marzo 2025, INFOTEP-CCC-PEPB-2025-0003</c:v>
                  </c:pt>
                  <c:pt idx="3">
                    <c:v>Impresión, rotulación, y letreros para Red Unificada, según proceso INFOTEP-DAF-CM-2024-0135</c:v>
                  </c:pt>
                  <c:pt idx="4">
                    <c:v>Impresión de Carnet de Acceso para uso de visitantes en el ECI, según proceso INFOTEP-DAF-CM-2024-0134</c:v>
                  </c:pt>
                  <c:pt idx="5">
                    <c:v>Impresión de Volantes para Villa Suiza, según proceso INFOTEP-DAF-CM-2024-0134</c:v>
                  </c:pt>
                  <c:pt idx="6">
                    <c:v>Impresión de Banner 50x80 con estructura tipo Araña para Jornada Empresarial de la Dirección de Competitividad, según proceso INFOTEP-DAF-CM-2024-0135</c:v>
                  </c:pt>
                  <c:pt idx="7">
                    <c:v>Confección e impresión de Display y afiches para Atención al  Cliente, según proceso  INFOTEP-DAF-CM-2024-0134</c:v>
                  </c:pt>
                  <c:pt idx="8">
                    <c:v>Impresión de Brochures y Portafolios, según proceso INFOTEP-DAF-CM-2025-0005</c:v>
                  </c:pt>
                  <c:pt idx="9">
                    <c:v>Adquisición de Mobiliarios ( Sillón ejecutivo, mesa rectangular, archivo modular, vitrina y locker metálico) de Oficina para uso en Dirección Regional Este y Dirección Regional Cibao Sur, dirigido a Mipymes según proceso INFOTEP-DAF-CM-2024-0109</c:v>
                  </c:pt>
                  <c:pt idx="10">
                    <c:v>Suministro de Piezas para uso en Estaciones Modulares del Area de Responsabilidad Social, según proceso INFOTEP-DAF-CD-2025-0126</c:v>
                  </c:pt>
                  <c:pt idx="11">
                    <c:v>Suministro de Cloro para Filtros de Agua Potable ONA y ECI, según proceso INFOTEP-DAF-CD-2025-0107</c:v>
                  </c:pt>
                  <c:pt idx="12">
                    <c:v>Adquisición de Sistema de Extracción (Inyector de aire fresco 2HP capacidad 2450, extractor tipo hongo, campana de extracción de humo y grasa) para taller de respotería Nizao-Santana y taller de gastronomía Villa Suiza, según proceso INFOTEP-DAF-CM-2024-0</c:v>
                  </c:pt>
                  <c:pt idx="13">
                    <c:v>Adquisición de Cuadro Decorativo para Oficina Satélite Villa Suiza según proceso INFOTEP-DAF-CD-2024-0143</c:v>
                  </c:pt>
                  <c:pt idx="14">
                    <c:v> Alquiler de Hotel Villa Suiza en Sabana de la Mar, Hato Mayor correspondiente al mes de abril 2025</c:v>
                  </c:pt>
                  <c:pt idx="15">
                    <c:v>Publicidad Institucional: Llamado a concurso mixto Técnico de Innovación de la Formación Profesional en el periódicoEl Nacional, miércoles 2 de abril 2025, según proceso INFOTEP-DAF-CD-2025-0173</c:v>
                  </c:pt>
                  <c:pt idx="16">
                    <c:v>Publicidad Institucional en el programa de TV Haciendo Hincapié por el mes de marzo 2025, INFOTEP-CCC-PEPB-2025-0003</c:v>
                  </c:pt>
                  <c:pt idx="17">
                    <c:v>Publicidad Institucional en el programa de TV, Actualizando y algo más por el mes de marzo 2025, según proceso INFOTEP-CCC-PEPB-2025-0003</c:v>
                  </c:pt>
                  <c:pt idx="18">
                    <c:v>Enmarcado de Condecoración Medalla al Mérito Centroamérica, según proceso INFOTEP-DAF-CD-2025-0162</c:v>
                  </c:pt>
                  <c:pt idx="19">
                    <c:v>Publicación Institucional en el programa de TV En un 2x1 Express por el mes de marzo 2025, según proceso INFOTEP-CCC-PEPB-2025-0003</c:v>
                  </c:pt>
                  <c:pt idx="20">
                    <c:v>Lavado y Planchado de Mantelería para uso Institucional, INFOTEP-DAF-CD-2025-0045</c:v>
                  </c:pt>
                  <c:pt idx="21">
                    <c:v> Gestión de Eventos para 80 personas   Actividad Institucional, según proceso INFOTEP-DAF-CD-2025-0204</c:v>
                  </c:pt>
                  <c:pt idx="22">
                    <c:v>Lavado y Planchado de Mantelería para uso Institucional, INFOTEP-DAF-CD-2025-0045</c:v>
                  </c:pt>
                  <c:pt idx="23">
                    <c:v> Reparación con soldaduras de puerta de entrada ONA y parqueo del ECI, según proceso INFOTEP-DAF-CD-2025-0095</c:v>
                  </c:pt>
                  <c:pt idx="24">
                    <c:v>Elaboración de Manual Técnicas Básicas de Estética</c:v>
                  </c:pt>
                  <c:pt idx="25">
                    <c:v>Adquisición de Equipos ( Estanteria de productos 4 niveles, placa de inducción, moledora de carne, balanza, licuadora, mesa de trabajo y otros) para Taller de Gastronomía y Repostría del Centro Tecnológico Haina, según INFOTEP-DAF-CM-2024-0036</c:v>
                  </c:pt>
                  <c:pt idx="26">
                    <c:v>Campaña de Elaboración de Video para redes, tv y radio para dar a conocer el tema de las transversales en línea para uso Institucional, según proceso INFOTEP-DAF-CD-2025-0209</c:v>
                  </c:pt>
                  <c:pt idx="27">
                    <c:v>Servicio de Filmakers y Producción de de videos sobre el proyecto de economia circular 3-R, según proceso INFOTEP-DAF-CD-2025-0213</c:v>
                  </c:pt>
                  <c:pt idx="28">
                    <c:v>Contratación de Bienes y Servicios para la Modernizacion  de la Plataforma Tecnológica del Infotep(Cámara tipo Domo y solución de sistema de Almacenamiento Escalable, Modular y Centralizado) INFOTEP-CCC-LPN-2023-0004.</c:v>
                  </c:pt>
                  <c:pt idx="29">
                    <c:v>Almuerzo Tipo buffet para Reunión Comisión de Control miércoles 9 de abril 2025, según proceso INFOTEP-DAF-CD-2025-0194</c:v>
                  </c:pt>
                  <c:pt idx="30">
                    <c:v> Mantenimiento Correctivo para flotilla Vehicular del INFOTEP(Placas: EL02174, EL06757, EL07910, EL02177, EG03414 y EG02145) según proceso INFOTEP-DAF-CD-2025-0211</c:v>
                  </c:pt>
                  <c:pt idx="31">
                    <c:v>Corona Funebre para Atención a Relacionados, según proceso INFOTEP-DAF-CD-2025-0038</c:v>
                  </c:pt>
                  <c:pt idx="32">
                    <c:v>Corona Funebre para Atención a Relacionados, según proceso INFOTEP-DAF-CD-2025-0038</c:v>
                  </c:pt>
                  <c:pt idx="33">
                    <c:v>Corona Funebre para Atención a Relacionados, según proceso INFOTEP-DAF-CD-2025-0038</c:v>
                  </c:pt>
                  <c:pt idx="34">
                    <c:v>Refrigerios: Bandejeado para reunión de Directivos de Centros jueves 03 y empacado para encuentro elaboración pruebas prácticas viernes 04 de abril 2025, según proceso INFOTEP-DAF-CD-2025-0186</c:v>
                  </c:pt>
                  <c:pt idx="35">
                    <c:v> Mantenimiento preventivo y correctivo para flotilla Vehicular del INFOTEP(Placas: EG00192, EI00842, EI00975 y EG02527) según proceso INFOTEP-DAF-CD-2025-2014</c:v>
                  </c:pt>
                  <c:pt idx="36">
                    <c:v>Seguros de viajes para los señores: Maria Pura de Ortega, Martha A. Javier y Luis Andrés Peguero para Gestión de Visas, de Delegación en Curso de Verano en Protocolo y organización de eventos EIP SUMMER SCHOOL, según proceso INFOTEP-DAF-CD-2025-0199</c:v>
                  </c:pt>
                  <c:pt idx="37">
                    <c:v>Refrigerio y almuerzo para Encuentro elaboración Pruebas Practicas el viernes 04 de abril 2025, segun proceso INFOTEP-DAF-CD-2025-0177                                                                                                                         </c:v>
                  </c:pt>
                  <c:pt idx="38">
                    <c:v>Adquisición de Utensilios (Tenedores, cuchara, cuchillo,sartén, caldero, termo y cacerola), para la cocina del  7mo piso  Dirección General</c:v>
                  </c:pt>
                  <c:pt idx="39">
                    <c:v>Probador de baterías 12v, ventilador y batería, según proceso INFOTEP-DAF-CD-2025-0120</c:v>
                  </c:pt>
                  <c:pt idx="40">
                    <c:v>Almuerzo tipo buffet para Reunión Junta de Directores martes 15 de abril 2025, según proceso INFOTEP-DAF-CD-2025-0207</c:v>
                  </c:pt>
                  <c:pt idx="41">
                    <c:v> Servicio de de limpieza gruesa final, retiro de escombros con retrépala en Escuela Hotel Villa Suiza, sabana de la Mar, según proceso INFOTEP-DAF-CD-2025-0212</c:v>
                  </c:pt>
                  <c:pt idx="42">
                    <c:v>Instalación de Cuadro Truss 30x20, servicio técnico, montaje y desmontaje para Lanzamiento de aulas Reunificadas, según proceso INFOTEP-CCC-CP-2024-0004</c:v>
                  </c:pt>
                  <c:pt idx="43">
                    <c:v>Refrigerio para el Encuentro el Gobierno y el Infotep, según proceso INFOTEP-DAF-CD-2025-0182</c:v>
                  </c:pt>
                  <c:pt idx="44">
                    <c:v>Servicio acompañamiento en la reconversión de 5 programas a entornos virtuales con el uso de la guia de producción de recursos digitales</c:v>
                  </c:pt>
                  <c:pt idx="45">
                    <c:v>Trituradora de Papel corte súper cruzado, según proceso INFOTEP-DAF-CD-2025-0191</c:v>
                  </c:pt>
                  <c:pt idx="46">
                    <c:v>Renta, montaje y desmontaje de Cubo 50x50 para Feria Summit 2025</c:v>
                  </c:pt>
                  <c:pt idx="47">
                    <c:v>Adquisición de Toner para Stock Regular del Almacén, según proceso INFOTEP-DAF-CM-2025-0010</c:v>
                  </c:pt>
                  <c:pt idx="48">
                    <c:v>Mantenimiento Preventivo para Flotilla Vehicular del INFOTEP, (Placas: EG03429, EG03430 y EG03431, según proceso INFOTEP-DAF-CD-2025-0185</c:v>
                  </c:pt>
                  <c:pt idx="49">
                    <c:v>Mantenimiento Correctivo a Jeepeta Nissan X-Trail placa EG02144 de la flotilla vehicular de Infotep, según proceso INFOTEP-DAF-CD-2025-0179</c:v>
                  </c:pt>
                  <c:pt idx="50">
                    <c:v> Mantenimiento preventivo para flotilla Vehicular del INFOTEP(Placas: EA01793, EA01795, EG03414 y EG03415), según proceso INFOTEP-DAF-CD-2025-0216</c:v>
                  </c:pt>
                  <c:pt idx="51">
                    <c:v>Sevicio de Fumigación en las Oficinas de ONA, ECI y Almacén de Herrera correspondiente al mes de abril, según proceso INFOTEP-DAF-CM-2024-0105 </c:v>
                  </c:pt>
                  <c:pt idx="52">
                    <c:v>Programa de Formación Técnico Profesional de Seguridad Vial, según proceso INFOTEP-DAF-CD-2025-0184</c:v>
                  </c:pt>
                  <c:pt idx="53">
                    <c:v> Mantenimiento correctivo para flotilla Vehicular del INFOTEP(Placas: EG00192, EL06757, EL06272, EL02174, EG02145, EG02527,según proceso INFOTEP-DAF-CD-2025-0223</c:v>
                  </c:pt>
                  <c:pt idx="54">
                    <c:v>Suministro de Adicional Copling para Manifold para Escuela Hotel Villa Suiza, Sabana de la Mar, según proceso INFOTEP-DAF-CD-2025-0094</c:v>
                  </c:pt>
                  <c:pt idx="55">
                    <c:v>Mantenimiento Preventivo: Camioneta Toyota Hi-Lux placa EL02174 correspondiente a la instalación de luces led y cambio de terminales o conectores de luces</c:v>
                  </c:pt>
                  <c:pt idx="56">
                    <c:v>Mantenimiento Correctivo: Jeepeta Nissan X-Trail placa EG02144 correspondiente a reparación de tapizado asiento del chofer la parte de abajo y porta brazo puerta del chofer</c:v>
                  </c:pt>
                  <c:pt idx="57">
                    <c:v>Renta de Equipos Gps para Vehiculos correspondiente al mes de marzo2025, según proceso INFOTEP-DAF-CM-2024-0045</c:v>
                  </c:pt>
                  <c:pt idx="58">
                    <c:v>Contratación de servicio de Computación en la Nube Microsoft Azufre correspondiente al mes de marzo 2025/ INFOTEP-CCC-PEEX-2024-0002</c:v>
                  </c:pt>
                  <c:pt idx="59">
                    <c:v>Trabajos Eléctricos (Interruptor sencillo, registro eléctrico en superficie, panel eléctrico, toma corriente doble y otros) en Centro Tecnológico José Alberto Madé, según proceso INFOTEP-DAF-CD-2024-0083</c:v>
                  </c:pt>
                  <c:pt idx="61">
                    <c:v>TOTAL</c:v>
                  </c:pt>
                </c:lvl>
                <c:lvl>
                  <c:pt idx="0">
                    <c:v>SOL. DIVERSAS METROPOLITANA SDM, SRL </c:v>
                  </c:pt>
                  <c:pt idx="1">
                    <c:v>NEGOCIOS DOMINCALY, SRL </c:v>
                  </c:pt>
                  <c:pt idx="2">
                    <c:v>PABLO ERNESTO BETANCES MATOS</c:v>
                  </c:pt>
                  <c:pt idx="3">
                    <c:v>GENIUS PRINT GRAPHIC, SRL</c:v>
                  </c:pt>
                  <c:pt idx="4">
                    <c:v>YOU COLOR, SRL</c:v>
                  </c:pt>
                  <c:pt idx="5">
                    <c:v>YOU COLOR, SRL</c:v>
                  </c:pt>
                  <c:pt idx="6">
                    <c:v>GENIUS PRINT GRAPHIC, SRL</c:v>
                  </c:pt>
                  <c:pt idx="7">
                    <c:v>YOU COLOR, SRL</c:v>
                  </c:pt>
                  <c:pt idx="8">
                    <c:v>YOU COLOR, SRL</c:v>
                  </c:pt>
                  <c:pt idx="9">
                    <c:v>FLOW, SRL</c:v>
                  </c:pt>
                  <c:pt idx="10">
                    <c:v>FLOW, SRL</c:v>
                  </c:pt>
                  <c:pt idx="11">
                    <c:v>TECNI AGUA, SRL</c:v>
                  </c:pt>
                  <c:pt idx="12">
                    <c:v>CS CARIBBEAN SERVICES, SRL</c:v>
                  </c:pt>
                  <c:pt idx="13">
                    <c:v>MATERIALES INDUSTRIALES, SAS</c:v>
                  </c:pt>
                  <c:pt idx="14">
                    <c:v>CORPORACION FOM. DE IND. H. CORPHOTEL</c:v>
                  </c:pt>
                  <c:pt idx="15">
                    <c:v>PUBLICACIONES AHORA, SAS</c:v>
                  </c:pt>
                  <c:pt idx="16">
                    <c:v>GRUPO HILANDO FINO, SRL</c:v>
                  </c:pt>
                  <c:pt idx="17">
                    <c:v>SUPLIRED, EIRL</c:v>
                  </c:pt>
                  <c:pt idx="18">
                    <c:v>ARTE SAN RAMON, SRL</c:v>
                  </c:pt>
                  <c:pt idx="19">
                    <c:v>MULTMEDIOS EN UN 2X1 ESPRESS, SRL</c:v>
                  </c:pt>
                  <c:pt idx="20">
                    <c:v>MR MAROLLA GROUP, SRL</c:v>
                  </c:pt>
                  <c:pt idx="21">
                    <c:v>GC NEW HORIZONS NET, SRL</c:v>
                  </c:pt>
                  <c:pt idx="22">
                    <c:v>MR MAROLLA GROUP, SRL</c:v>
                  </c:pt>
                  <c:pt idx="23">
                    <c:v>NEKXOSBRI, SRL</c:v>
                  </c:pt>
                  <c:pt idx="24">
                    <c:v>ANA MARIA SANCHEZ BALLEJO</c:v>
                  </c:pt>
                  <c:pt idx="25">
                    <c:v>CS CARIBBEAN SERVICES, SRL</c:v>
                  </c:pt>
                  <c:pt idx="26">
                    <c:v>DRJ SOLUTION, SRL</c:v>
                  </c:pt>
                  <c:pt idx="27">
                    <c:v>DRJ SOLUTION, SRL</c:v>
                  </c:pt>
                  <c:pt idx="28">
                    <c:v>IP EXPERT IPX, S.R.L.</c:v>
                  </c:pt>
                  <c:pt idx="29">
                    <c:v>NEGOCIOS DOMINCALY, SRL </c:v>
                  </c:pt>
                  <c:pt idx="30">
                    <c:v>AUTO TECNICA BRASIL, SRL </c:v>
                  </c:pt>
                  <c:pt idx="31">
                    <c:v>FLORISTERIA ZUNIFLOR, SRL</c:v>
                  </c:pt>
                  <c:pt idx="32">
                    <c:v>FLORISTERIA ZUNIFLOR, SRL</c:v>
                  </c:pt>
                  <c:pt idx="33">
                    <c:v>FLORISTERIA ZUNIFLOR, SRL</c:v>
                  </c:pt>
                  <c:pt idx="34">
                    <c:v>PILY GOURMET, SRL</c:v>
                  </c:pt>
                  <c:pt idx="35">
                    <c:v>AUTO SERVICIO JAPONES, SRL </c:v>
                  </c:pt>
                  <c:pt idx="36">
                    <c:v>AGENCIA DE VIAJES MILENA TOUR, SRL</c:v>
                  </c:pt>
                  <c:pt idx="37">
                    <c:v>PILY GOURMET, SRL</c:v>
                  </c:pt>
                  <c:pt idx="38">
                    <c:v>CENTRO CUESTA NACIONAL, S.A.S.</c:v>
                  </c:pt>
                  <c:pt idx="39">
                    <c:v>GLODINET, SRL</c:v>
                  </c:pt>
                  <c:pt idx="40">
                    <c:v>GLADYS VIRGINIA DIAZ</c:v>
                  </c:pt>
                  <c:pt idx="41">
                    <c:v>EOFFCOM, SRL</c:v>
                  </c:pt>
                  <c:pt idx="42">
                    <c:v>CTAV, SRL</c:v>
                  </c:pt>
                  <c:pt idx="43">
                    <c:v>NEGOCIOS DOMINCALY, SRL </c:v>
                  </c:pt>
                  <c:pt idx="44">
                    <c:v>CAMILA ALEJANDRA PAYANO MATEO</c:v>
                  </c:pt>
                  <c:pt idx="45">
                    <c:v>GLODINET, SRL</c:v>
                  </c:pt>
                  <c:pt idx="46">
                    <c:v>EXPOSYSTEM INNOVACION CREATIVA, SRL</c:v>
                  </c:pt>
                  <c:pt idx="47">
                    <c:v>COMPU-OFFICE DOMINICANA, SRL</c:v>
                  </c:pt>
                  <c:pt idx="48">
                    <c:v>DELTA COMERCIAL, SA</c:v>
                  </c:pt>
                  <c:pt idx="49">
                    <c:v>SANTO DOMINGO MOTORS COMPANY, SA</c:v>
                  </c:pt>
                  <c:pt idx="50">
                    <c:v>DELTA COMERCIAL, SA</c:v>
                  </c:pt>
                  <c:pt idx="51">
                    <c:v>DITA SERVICES, SRL</c:v>
                  </c:pt>
                  <c:pt idx="52">
                    <c:v>CKM MUJERES EN LA VIA, SRL</c:v>
                  </c:pt>
                  <c:pt idx="53">
                    <c:v>JEROME AUTO SERVICES, SRL</c:v>
                  </c:pt>
                  <c:pt idx="54">
                    <c:v>CS CARIBBEAN SERVICES, SRL</c:v>
                  </c:pt>
                  <c:pt idx="55">
                    <c:v>JEROME AUTO SERVICES, SRL</c:v>
                  </c:pt>
                  <c:pt idx="56">
                    <c:v>JEROME AUTO SERVICES, SRL</c:v>
                  </c:pt>
                  <c:pt idx="57">
                    <c:v>APLEX SECURITY, SRL </c:v>
                  </c:pt>
                  <c:pt idx="58">
                    <c:v>SOLVEX DOMINICANA, SRL</c:v>
                  </c:pt>
                  <c:pt idx="59">
                    <c:v>COSORCIO GUZMAN MOREL</c:v>
                  </c:pt>
                </c:lvl>
                <c:lvl>
                  <c:pt idx="0">
                    <c:v>B1500000712/713</c:v>
                  </c:pt>
                  <c:pt idx="1">
                    <c:v>B1500001297/1298</c:v>
                  </c:pt>
                  <c:pt idx="2">
                    <c:v>B1500000357</c:v>
                  </c:pt>
                  <c:pt idx="3">
                    <c:v>B1500000628</c:v>
                  </c:pt>
                  <c:pt idx="4">
                    <c:v>B1500000582</c:v>
                  </c:pt>
                  <c:pt idx="5">
                    <c:v>B1500000584</c:v>
                  </c:pt>
                  <c:pt idx="6">
                    <c:v>B1500000657</c:v>
                  </c:pt>
                  <c:pt idx="7">
                    <c:v>B1500000585</c:v>
                  </c:pt>
                  <c:pt idx="8">
                    <c:v>B1500000574</c:v>
                  </c:pt>
                  <c:pt idx="9">
                    <c:v>B1500001508</c:v>
                  </c:pt>
                  <c:pt idx="10">
                    <c:v>B1500001502</c:v>
                  </c:pt>
                  <c:pt idx="14">
                    <c:v>B1500000057</c:v>
                  </c:pt>
                  <c:pt idx="15">
                    <c:v>B1500005131</c:v>
                  </c:pt>
                  <c:pt idx="16">
                    <c:v>B1500000217</c:v>
                  </c:pt>
                  <c:pt idx="17">
                    <c:v>B1500000141</c:v>
                  </c:pt>
                  <c:pt idx="18">
                    <c:v>B1500000529</c:v>
                  </c:pt>
                  <c:pt idx="19">
                    <c:v>B1500000064</c:v>
                  </c:pt>
                  <c:pt idx="20">
                    <c:v>B1500000042</c:v>
                  </c:pt>
                  <c:pt idx="21">
                    <c:v>B1500000053</c:v>
                  </c:pt>
                  <c:pt idx="22">
                    <c:v>B1500000041</c:v>
                  </c:pt>
                  <c:pt idx="23">
                    <c:v>B1500000204</c:v>
                  </c:pt>
                  <c:pt idx="24">
                    <c:v>B1500000001</c:v>
                  </c:pt>
                  <c:pt idx="25">
                    <c:v>B1500000299</c:v>
                  </c:pt>
                  <c:pt idx="26">
                    <c:v>B1500000003</c:v>
                  </c:pt>
                  <c:pt idx="27">
                    <c:v>B1500000002</c:v>
                  </c:pt>
                  <c:pt idx="28">
                    <c:v>B1500000349</c:v>
                  </c:pt>
                  <c:pt idx="29">
                    <c:v>B1500001300</c:v>
                  </c:pt>
                  <c:pt idx="30">
                    <c:v>B1500000796</c:v>
                  </c:pt>
                  <c:pt idx="31">
                    <c:v>B1500003769/3770/3771</c:v>
                  </c:pt>
                  <c:pt idx="32">
                    <c:v>B1500003752</c:v>
                  </c:pt>
                  <c:pt idx="33">
                    <c:v>B1500003768</c:v>
                  </c:pt>
                  <c:pt idx="34">
                    <c:v>B1500001503/1502</c:v>
                  </c:pt>
                  <c:pt idx="35">
                    <c:v>B1500000428/429/430/426</c:v>
                  </c:pt>
                  <c:pt idx="36">
                    <c:v>B1500007780</c:v>
                  </c:pt>
                  <c:pt idx="37">
                    <c:v>B1500001501</c:v>
                  </c:pt>
                  <c:pt idx="38">
                    <c:v>E450000002543</c:v>
                  </c:pt>
                  <c:pt idx="39">
                    <c:v>B1500001190</c:v>
                  </c:pt>
                  <c:pt idx="40">
                    <c:v>B1500001793</c:v>
                  </c:pt>
                  <c:pt idx="41">
                    <c:v>B1500000316</c:v>
                  </c:pt>
                  <c:pt idx="42">
                    <c:v>B1500000621</c:v>
                  </c:pt>
                  <c:pt idx="43">
                    <c:v>B1500001303</c:v>
                  </c:pt>
                  <c:pt idx="44">
                    <c:v>B1500000005</c:v>
                  </c:pt>
                  <c:pt idx="45">
                    <c:v>B1500001192</c:v>
                  </c:pt>
                  <c:pt idx="46">
                    <c:v>B1500000165</c:v>
                  </c:pt>
                  <c:pt idx="47">
                    <c:v>E450000000664</c:v>
                  </c:pt>
                  <c:pt idx="48">
                    <c:v>E4500000002930/2931/2932</c:v>
                  </c:pt>
                  <c:pt idx="49">
                    <c:v>E4500000002541</c:v>
                  </c:pt>
                  <c:pt idx="50">
                    <c:v>E450000003044/3043/3046/3045</c:v>
                  </c:pt>
                  <c:pt idx="51">
                    <c:v>B1500000567</c:v>
                  </c:pt>
                  <c:pt idx="52">
                    <c:v>B1500000001</c:v>
                  </c:pt>
                  <c:pt idx="53">
                    <c:v>B1500001059</c:v>
                  </c:pt>
                  <c:pt idx="55">
                    <c:v>B1500001049</c:v>
                  </c:pt>
                  <c:pt idx="56">
                    <c:v>B1500001050</c:v>
                  </c:pt>
                  <c:pt idx="57">
                    <c:v>B1500000730</c:v>
                  </c:pt>
                  <c:pt idx="58">
                    <c:v>B1500000639</c:v>
                  </c:pt>
                  <c:pt idx="59">
                    <c:v>B1500000009</c:v>
                  </c:pt>
                </c:lvl>
                <c:lvl>
                  <c:pt idx="0">
                    <c:v>14/04/2025</c:v>
                  </c:pt>
                  <c:pt idx="1">
                    <c:v>14/04/2025</c:v>
                  </c:pt>
                  <c:pt idx="2">
                    <c:v>14/04/2025</c:v>
                  </c:pt>
                  <c:pt idx="3">
                    <c:v>14/04/2025</c:v>
                  </c:pt>
                  <c:pt idx="4">
                    <c:v>14/04/2025</c:v>
                  </c:pt>
                  <c:pt idx="5">
                    <c:v>14/04/2025</c:v>
                  </c:pt>
                  <c:pt idx="6">
                    <c:v>14/04/2025</c:v>
                  </c:pt>
                  <c:pt idx="7">
                    <c:v>14/04/2025</c:v>
                  </c:pt>
                  <c:pt idx="8">
                    <c:v>14/04/2025</c:v>
                  </c:pt>
                  <c:pt idx="9">
                    <c:v>14/04/2025</c:v>
                  </c:pt>
                  <c:pt idx="10">
                    <c:v>14/04/2025</c:v>
                  </c:pt>
                  <c:pt idx="11">
                    <c:v>21/04/2025</c:v>
                  </c:pt>
                  <c:pt idx="12">
                    <c:v>21/04/2025</c:v>
                  </c:pt>
                  <c:pt idx="13">
                    <c:v>21/04/2025</c:v>
                  </c:pt>
                  <c:pt idx="14">
                    <c:v>21/04/2025</c:v>
                  </c:pt>
                  <c:pt idx="15">
                    <c:v>22/04/2025</c:v>
                  </c:pt>
                  <c:pt idx="16">
                    <c:v>22/04/2025</c:v>
                  </c:pt>
                  <c:pt idx="17">
                    <c:v>22/04/2025</c:v>
                  </c:pt>
                  <c:pt idx="18">
                    <c:v>22/04/2025</c:v>
                  </c:pt>
                  <c:pt idx="19">
                    <c:v>22/04/2025</c:v>
                  </c:pt>
                  <c:pt idx="20">
                    <c:v>23/04/2025</c:v>
                  </c:pt>
                  <c:pt idx="21">
                    <c:v>23/04/2025</c:v>
                  </c:pt>
                  <c:pt idx="22">
                    <c:v>23/04/2025</c:v>
                  </c:pt>
                  <c:pt idx="23">
                    <c:v>23/04/2025</c:v>
                  </c:pt>
                  <c:pt idx="24">
                    <c:v>23/04/2025</c:v>
                  </c:pt>
                  <c:pt idx="25">
                    <c:v>23/04/2025</c:v>
                  </c:pt>
                  <c:pt idx="26">
                    <c:v>23/04/2025</c:v>
                  </c:pt>
                  <c:pt idx="27">
                    <c:v>23/04/2025</c:v>
                  </c:pt>
                  <c:pt idx="28">
                    <c:v>24/04/2025</c:v>
                  </c:pt>
                  <c:pt idx="29">
                    <c:v>24/04/2025</c:v>
                  </c:pt>
                  <c:pt idx="30">
                    <c:v>24/05/2025</c:v>
                  </c:pt>
                  <c:pt idx="31">
                    <c:v>24/05/2025</c:v>
                  </c:pt>
                  <c:pt idx="32">
                    <c:v>24/05/2025</c:v>
                  </c:pt>
                  <c:pt idx="33">
                    <c:v>24/05/2025</c:v>
                  </c:pt>
                  <c:pt idx="34">
                    <c:v>24/05/2025</c:v>
                  </c:pt>
                  <c:pt idx="35">
                    <c:v>25/04/2025</c:v>
                  </c:pt>
                  <c:pt idx="36">
                    <c:v>25/05/2025</c:v>
                  </c:pt>
                  <c:pt idx="37">
                    <c:v>25/04/2025</c:v>
                  </c:pt>
                  <c:pt idx="38">
                    <c:v>25/04/2025</c:v>
                  </c:pt>
                  <c:pt idx="39">
                    <c:v>25/04/2025</c:v>
                  </c:pt>
                  <c:pt idx="40">
                    <c:v>25/04/2025</c:v>
                  </c:pt>
                  <c:pt idx="41">
                    <c:v>28/04/2025</c:v>
                  </c:pt>
                  <c:pt idx="42">
                    <c:v>28/04/2025</c:v>
                  </c:pt>
                  <c:pt idx="43">
                    <c:v>28/04/2025</c:v>
                  </c:pt>
                  <c:pt idx="44">
                    <c:v>28/04/2025</c:v>
                  </c:pt>
                  <c:pt idx="45">
                    <c:v>28/04/2025</c:v>
                  </c:pt>
                  <c:pt idx="46">
                    <c:v>28/04/2025</c:v>
                  </c:pt>
                  <c:pt idx="47">
                    <c:v>29/04/2025</c:v>
                  </c:pt>
                  <c:pt idx="48">
                    <c:v>29/04/2025</c:v>
                  </c:pt>
                  <c:pt idx="49">
                    <c:v>29/04/2025</c:v>
                  </c:pt>
                  <c:pt idx="50">
                    <c:v>29/04/2025</c:v>
                  </c:pt>
                  <c:pt idx="51">
                    <c:v>29/04/2025</c:v>
                  </c:pt>
                  <c:pt idx="52">
                    <c:v>29/04/2025</c:v>
                  </c:pt>
                  <c:pt idx="53">
                    <c:v>30/04/2025</c:v>
                  </c:pt>
                  <c:pt idx="54">
                    <c:v>30/04/2025</c:v>
                  </c:pt>
                  <c:pt idx="55">
                    <c:v>30/04/2025</c:v>
                  </c:pt>
                  <c:pt idx="56">
                    <c:v>30/04/2025</c:v>
                  </c:pt>
                  <c:pt idx="57">
                    <c:v>30/04/2025</c:v>
                  </c:pt>
                  <c:pt idx="58">
                    <c:v>30/04/2025</c:v>
                  </c:pt>
                  <c:pt idx="59">
                    <c:v>30/04/2025</c:v>
                  </c:pt>
                </c:lvl>
                <c:lvl>
                  <c:pt idx="0">
                    <c:v>01/04/2025</c:v>
                  </c:pt>
                  <c:pt idx="1">
                    <c:v>01/04/2025</c:v>
                  </c:pt>
                  <c:pt idx="2">
                    <c:v>17/03/2025</c:v>
                  </c:pt>
                  <c:pt idx="3">
                    <c:v>17/01/2025</c:v>
                  </c:pt>
                  <c:pt idx="4">
                    <c:v>06/03/2025</c:v>
                  </c:pt>
                  <c:pt idx="5">
                    <c:v>26/02/2025</c:v>
                  </c:pt>
                  <c:pt idx="6">
                    <c:v>27/03/2025</c:v>
                  </c:pt>
                  <c:pt idx="7">
                    <c:v>24/03/2025</c:v>
                  </c:pt>
                  <c:pt idx="8">
                    <c:v>26/03/2025</c:v>
                  </c:pt>
                  <c:pt idx="9">
                    <c:v>13/09/2024</c:v>
                  </c:pt>
                  <c:pt idx="10">
                    <c:v>12/03/2025</c:v>
                  </c:pt>
                  <c:pt idx="14">
                    <c:v>04/04/2025</c:v>
                  </c:pt>
                  <c:pt idx="15">
                    <c:v>31/03/2025</c:v>
                  </c:pt>
                  <c:pt idx="16">
                    <c:v>17/03/2025</c:v>
                  </c:pt>
                  <c:pt idx="17">
                    <c:v>17/03/2025</c:v>
                  </c:pt>
                  <c:pt idx="18">
                    <c:v>25/03/2025</c:v>
                  </c:pt>
                  <c:pt idx="19">
                    <c:v>17/03/2025</c:v>
                  </c:pt>
                  <c:pt idx="20">
                    <c:v>02/04/2025</c:v>
                  </c:pt>
                  <c:pt idx="21">
                    <c:v>11/04/2025</c:v>
                  </c:pt>
                  <c:pt idx="22">
                    <c:v>17/03/2025</c:v>
                  </c:pt>
                  <c:pt idx="23">
                    <c:v>21/02/2025</c:v>
                  </c:pt>
                  <c:pt idx="24">
                    <c:v>27/03/2025</c:v>
                  </c:pt>
                  <c:pt idx="25">
                    <c:v>27/03/2024</c:v>
                  </c:pt>
                  <c:pt idx="26">
                    <c:v>14/04/2025</c:v>
                  </c:pt>
                  <c:pt idx="27">
                    <c:v>15/04/2025</c:v>
                  </c:pt>
                  <c:pt idx="28">
                    <c:v>18/01/2024</c:v>
                  </c:pt>
                  <c:pt idx="29">
                    <c:v>09/04/2025</c:v>
                  </c:pt>
                  <c:pt idx="30">
                    <c:v>15/04/2025</c:v>
                  </c:pt>
                  <c:pt idx="31">
                    <c:v>14/04/2025</c:v>
                  </c:pt>
                  <c:pt idx="32">
                    <c:v>21/03/2025</c:v>
                  </c:pt>
                  <c:pt idx="33">
                    <c:v>10/04/2025</c:v>
                  </c:pt>
                  <c:pt idx="34">
                    <c:v>03/04/2025</c:v>
                  </c:pt>
                  <c:pt idx="35">
                    <c:v>15/04/2025</c:v>
                  </c:pt>
                  <c:pt idx="36">
                    <c:v>10/04/2025</c:v>
                  </c:pt>
                  <c:pt idx="37">
                    <c:v>01/04/2025</c:v>
                  </c:pt>
                  <c:pt idx="38">
                    <c:v>20/03/2025</c:v>
                  </c:pt>
                  <c:pt idx="39">
                    <c:v>12/03/2025</c:v>
                  </c:pt>
                  <c:pt idx="40">
                    <c:v>14/04/2025</c:v>
                  </c:pt>
                  <c:pt idx="41">
                    <c:v>15/04/2025</c:v>
                  </c:pt>
                  <c:pt idx="42">
                    <c:v>01/04/2025</c:v>
                  </c:pt>
                  <c:pt idx="43">
                    <c:v>01/04/2025</c:v>
                  </c:pt>
                  <c:pt idx="44">
                    <c:v>01/02/2025</c:v>
                  </c:pt>
                  <c:pt idx="45">
                    <c:v>07/04/2025</c:v>
                  </c:pt>
                  <c:pt idx="46">
                    <c:v>11/02/2025</c:v>
                  </c:pt>
                  <c:pt idx="47">
                    <c:v>12/03/2025</c:v>
                  </c:pt>
                  <c:pt idx="48">
                    <c:v>03/04/2025</c:v>
                  </c:pt>
                  <c:pt idx="49">
                    <c:v>01/04/2025</c:v>
                  </c:pt>
                  <c:pt idx="50">
                    <c:v>21/04/2025</c:v>
                  </c:pt>
                  <c:pt idx="51">
                    <c:v>02/04/2025</c:v>
                  </c:pt>
                  <c:pt idx="52">
                    <c:v>04/04/2025</c:v>
                  </c:pt>
                  <c:pt idx="53">
                    <c:v>23/04/2025</c:v>
                  </c:pt>
                  <c:pt idx="54">
                    <c:v>20/02/2025</c:v>
                  </c:pt>
                  <c:pt idx="55">
                    <c:v>04/12/2024</c:v>
                  </c:pt>
                  <c:pt idx="56">
                    <c:v>12/12/2024</c:v>
                  </c:pt>
                  <c:pt idx="57">
                    <c:v>27/03/2025</c:v>
                  </c:pt>
                  <c:pt idx="58">
                    <c:v>19/09/2024</c:v>
                  </c:pt>
                  <c:pt idx="59">
                    <c:v>11/11/2024</c:v>
                  </c:pt>
                </c:lvl>
              </c:multiLvlStrCache>
            </c:multiLvlStrRef>
          </c:cat>
          <c:val>
            <c:numRef>
              <c:f>Hoja1!$H$91:$H$152</c:f>
            </c:numRef>
          </c:val>
          <c:extLst>
            <c:ext xmlns:c16="http://schemas.microsoft.com/office/drawing/2014/chart" uri="{C3380CC4-5D6E-409C-BE32-E72D297353CC}">
              <c16:uniqueId val="{00000002-FA73-4779-8806-4743DBE3ADD8}"/>
            </c:ext>
          </c:extLst>
        </c:ser>
        <c:ser>
          <c:idx val="3"/>
          <c:order val="3"/>
          <c:tx>
            <c:strRef>
              <c:f>Hoja1!$I$13:$I$90</c:f>
              <c:strCache>
                <c:ptCount val="78"/>
                <c:pt idx="0">
                  <c:v>Monto pagado</c:v>
                </c:pt>
                <c:pt idx="1">
                  <c:v>a la fecha</c:v>
                </c:pt>
                <c:pt idx="2">
                  <c:v>$45,253.00</c:v>
                </c:pt>
                <c:pt idx="3">
                  <c:v>$29,500.00</c:v>
                </c:pt>
                <c:pt idx="4">
                  <c:v>$53,882.65</c:v>
                </c:pt>
                <c:pt idx="5">
                  <c:v>$188,800.00</c:v>
                </c:pt>
                <c:pt idx="6">
                  <c:v>$188,800.00</c:v>
                </c:pt>
                <c:pt idx="7">
                  <c:v>$19,529.00</c:v>
                </c:pt>
                <c:pt idx="8">
                  <c:v>$19,529.00</c:v>
                </c:pt>
                <c:pt idx="9">
                  <c:v>$181,248.00</c:v>
                </c:pt>
                <c:pt idx="10">
                  <c:v>$53,100.00</c:v>
                </c:pt>
                <c:pt idx="11">
                  <c:v>$29,500.00</c:v>
                </c:pt>
                <c:pt idx="12">
                  <c:v>$59,000.00</c:v>
                </c:pt>
                <c:pt idx="13">
                  <c:v>$29,500.00</c:v>
                </c:pt>
                <c:pt idx="14">
                  <c:v>$230,100.00</c:v>
                </c:pt>
                <c:pt idx="15">
                  <c:v>$44,096,725.72</c:v>
                </c:pt>
                <c:pt idx="16">
                  <c:v>$105,374.00</c:v>
                </c:pt>
                <c:pt idx="17">
                  <c:v>$21,425.00</c:v>
                </c:pt>
                <c:pt idx="18">
                  <c:v>$38,055.00</c:v>
                </c:pt>
                <c:pt idx="19">
                  <c:v>$270,570.17</c:v>
                </c:pt>
                <c:pt idx="20">
                  <c:v>$22,540.07</c:v>
                </c:pt>
                <c:pt idx="21">
                  <c:v>$206,500.00</c:v>
                </c:pt>
                <c:pt idx="22">
                  <c:v>$245,912.00</c:v>
                </c:pt>
                <c:pt idx="23">
                  <c:v>$88,500.00</c:v>
                </c:pt>
                <c:pt idx="24">
                  <c:v>$4,254,247.06</c:v>
                </c:pt>
                <c:pt idx="25">
                  <c:v>$29,500.00</c:v>
                </c:pt>
                <c:pt idx="26">
                  <c:v>$29,500.00</c:v>
                </c:pt>
                <c:pt idx="27">
                  <c:v>$29,500.00</c:v>
                </c:pt>
                <c:pt idx="28">
                  <c:v>$234,303.57</c:v>
                </c:pt>
                <c:pt idx="29">
                  <c:v>$29,500.00</c:v>
                </c:pt>
                <c:pt idx="30">
                  <c:v>$25,000.00</c:v>
                </c:pt>
                <c:pt idx="31">
                  <c:v>$88,500.00</c:v>
                </c:pt>
                <c:pt idx="32">
                  <c:v>$29,500.00</c:v>
                </c:pt>
                <c:pt idx="33">
                  <c:v>$29,500.00</c:v>
                </c:pt>
                <c:pt idx="34">
                  <c:v>$29,500.00</c:v>
                </c:pt>
                <c:pt idx="35">
                  <c:v>$12,622.25</c:v>
                </c:pt>
                <c:pt idx="36">
                  <c:v>$248,000.00</c:v>
                </c:pt>
                <c:pt idx="37">
                  <c:v>$18,054.00</c:v>
                </c:pt>
                <c:pt idx="38">
                  <c:v>$52,268.10</c:v>
                </c:pt>
                <c:pt idx="39">
                  <c:v>$4,690.00</c:v>
                </c:pt>
                <c:pt idx="40">
                  <c:v>$18,054.00</c:v>
                </c:pt>
                <c:pt idx="41">
                  <c:v>$1,405,294.00</c:v>
                </c:pt>
                <c:pt idx="42">
                  <c:v>$195,000.00</c:v>
                </c:pt>
                <c:pt idx="43">
                  <c:v>$32,922.00</c:v>
                </c:pt>
                <c:pt idx="44">
                  <c:v>$106,200.00</c:v>
                </c:pt>
                <c:pt idx="45">
                  <c:v>$6,819.81</c:v>
                </c:pt>
                <c:pt idx="46">
                  <c:v>$13,649.55</c:v>
                </c:pt>
                <c:pt idx="47">
                  <c:v>$247,941.60</c:v>
                </c:pt>
                <c:pt idx="48">
                  <c:v>$388,739.20</c:v>
                </c:pt>
                <c:pt idx="49">
                  <c:v>$53,676.00</c:v>
                </c:pt>
                <c:pt idx="50">
                  <c:v>$6,490.00</c:v>
                </c:pt>
                <c:pt idx="51">
                  <c:v>$220,125.80</c:v>
                </c:pt>
                <c:pt idx="52">
                  <c:v>$24,590.82</c:v>
                </c:pt>
                <c:pt idx="53">
                  <c:v>$139,729.70</c:v>
                </c:pt>
                <c:pt idx="54">
                  <c:v>$165,394.70</c:v>
                </c:pt>
                <c:pt idx="55">
                  <c:v>$238,199.94</c:v>
                </c:pt>
                <c:pt idx="56">
                  <c:v>$50,032.00</c:v>
                </c:pt>
                <c:pt idx="57">
                  <c:v>$16,820.00</c:v>
                </c:pt>
                <c:pt idx="58">
                  <c:v>$5,992.04</c:v>
                </c:pt>
                <c:pt idx="59">
                  <c:v>$14,403.08</c:v>
                </c:pt>
                <c:pt idx="60">
                  <c:v>$70,469.60</c:v>
                </c:pt>
                <c:pt idx="61">
                  <c:v>$5,546.00</c:v>
                </c:pt>
                <c:pt idx="62">
                  <c:v>$309,883.53</c:v>
                </c:pt>
                <c:pt idx="63">
                  <c:v>$8,518.55</c:v>
                </c:pt>
                <c:pt idx="64">
                  <c:v>$48,664.41</c:v>
                </c:pt>
                <c:pt idx="65">
                  <c:v>$1,451,381.52</c:v>
                </c:pt>
                <c:pt idx="66">
                  <c:v>$54,284.01</c:v>
                </c:pt>
                <c:pt idx="67">
                  <c:v>$1,301,189.37</c:v>
                </c:pt>
                <c:pt idx="68">
                  <c:v>$10,134.60</c:v>
                </c:pt>
                <c:pt idx="69">
                  <c:v>$771,720.00</c:v>
                </c:pt>
                <c:pt idx="70">
                  <c:v>$447,810.00</c:v>
                </c:pt>
                <c:pt idx="71">
                  <c:v>$40,023.24</c:v>
                </c:pt>
                <c:pt idx="72">
                  <c:v>$40,000.01</c:v>
                </c:pt>
                <c:pt idx="73">
                  <c:v>$59,000.00</c:v>
                </c:pt>
                <c:pt idx="74">
                  <c:v>$1,349,920.00</c:v>
                </c:pt>
                <c:pt idx="75">
                  <c:v>$57,360.00</c:v>
                </c:pt>
                <c:pt idx="76">
                  <c:v>$244,481.56</c:v>
                </c:pt>
                <c:pt idx="77">
                  <c:v>$128,957.44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Hoja1!$A$91:$E$152</c:f>
              <c:multiLvlStrCache>
                <c:ptCount val="62"/>
                <c:lvl>
                  <c:pt idx="0">
                    <c:v>Refrigerio para torneo de Softball Gubernamental y Proyecto 3R, según proceso INFOTEP-DAF-CD-2025-0177</c:v>
                  </c:pt>
                  <c:pt idx="1">
                    <c:v>Almuerzo tipo bufett para reuniónes de Comisión de Control miércoles 02 de abril y reunión Comité de Compras jueves 03 de abril 2025, según proceso INFOTEP-DAF-CD-2025-0177</c:v>
                  </c:pt>
                  <c:pt idx="2">
                    <c:v>Publicidad Institucional en el programa digital Expresión Popular por el mes de marzo 2025, INFOTEP-CCC-PEPB-2025-0003</c:v>
                  </c:pt>
                  <c:pt idx="3">
                    <c:v>Impresión, rotulación, y letreros para Red Unificada, según proceso INFOTEP-DAF-CM-2024-0135</c:v>
                  </c:pt>
                  <c:pt idx="4">
                    <c:v>Impresión de Carnet de Acceso para uso de visitantes en el ECI, según proceso INFOTEP-DAF-CM-2024-0134</c:v>
                  </c:pt>
                  <c:pt idx="5">
                    <c:v>Impresión de Volantes para Villa Suiza, según proceso INFOTEP-DAF-CM-2024-0134</c:v>
                  </c:pt>
                  <c:pt idx="6">
                    <c:v>Impresión de Banner 50x80 con estructura tipo Araña para Jornada Empresarial de la Dirección de Competitividad, según proceso INFOTEP-DAF-CM-2024-0135</c:v>
                  </c:pt>
                  <c:pt idx="7">
                    <c:v>Confección e impresión de Display y afiches para Atención al  Cliente, según proceso  INFOTEP-DAF-CM-2024-0134</c:v>
                  </c:pt>
                  <c:pt idx="8">
                    <c:v>Impresión de Brochures y Portafolios, según proceso INFOTEP-DAF-CM-2025-0005</c:v>
                  </c:pt>
                  <c:pt idx="9">
                    <c:v>Adquisición de Mobiliarios ( Sillón ejecutivo, mesa rectangular, archivo modular, vitrina y locker metálico) de Oficina para uso en Dirección Regional Este y Dirección Regional Cibao Sur, dirigido a Mipymes según proceso INFOTEP-DAF-CM-2024-0109</c:v>
                  </c:pt>
                  <c:pt idx="10">
                    <c:v>Suministro de Piezas para uso en Estaciones Modulares del Area de Responsabilidad Social, según proceso INFOTEP-DAF-CD-2025-0126</c:v>
                  </c:pt>
                  <c:pt idx="11">
                    <c:v>Suministro de Cloro para Filtros de Agua Potable ONA y ECI, según proceso INFOTEP-DAF-CD-2025-0107</c:v>
                  </c:pt>
                  <c:pt idx="12">
                    <c:v>Adquisición de Sistema de Extracción (Inyector de aire fresco 2HP capacidad 2450, extractor tipo hongo, campana de extracción de humo y grasa) para taller de respotería Nizao-Santana y taller de gastronomía Villa Suiza, según proceso INFOTEP-DAF-CM-2024-0</c:v>
                  </c:pt>
                  <c:pt idx="13">
                    <c:v>Adquisición de Cuadro Decorativo para Oficina Satélite Villa Suiza según proceso INFOTEP-DAF-CD-2024-0143</c:v>
                  </c:pt>
                  <c:pt idx="14">
                    <c:v> Alquiler de Hotel Villa Suiza en Sabana de la Mar, Hato Mayor correspondiente al mes de abril 2025</c:v>
                  </c:pt>
                  <c:pt idx="15">
                    <c:v>Publicidad Institucional: Llamado a concurso mixto Técnico de Innovación de la Formación Profesional en el periódicoEl Nacional, miércoles 2 de abril 2025, según proceso INFOTEP-DAF-CD-2025-0173</c:v>
                  </c:pt>
                  <c:pt idx="16">
                    <c:v>Publicidad Institucional en el programa de TV Haciendo Hincapié por el mes de marzo 2025, INFOTEP-CCC-PEPB-2025-0003</c:v>
                  </c:pt>
                  <c:pt idx="17">
                    <c:v>Publicidad Institucional en el programa de TV, Actualizando y algo más por el mes de marzo 2025, según proceso INFOTEP-CCC-PEPB-2025-0003</c:v>
                  </c:pt>
                  <c:pt idx="18">
                    <c:v>Enmarcado de Condecoración Medalla al Mérito Centroamérica, según proceso INFOTEP-DAF-CD-2025-0162</c:v>
                  </c:pt>
                  <c:pt idx="19">
                    <c:v>Publicación Institucional en el programa de TV En un 2x1 Express por el mes de marzo 2025, según proceso INFOTEP-CCC-PEPB-2025-0003</c:v>
                  </c:pt>
                  <c:pt idx="20">
                    <c:v>Lavado y Planchado de Mantelería para uso Institucional, INFOTEP-DAF-CD-2025-0045</c:v>
                  </c:pt>
                  <c:pt idx="21">
                    <c:v> Gestión de Eventos para 80 personas   Actividad Institucional, según proceso INFOTEP-DAF-CD-2025-0204</c:v>
                  </c:pt>
                  <c:pt idx="22">
                    <c:v>Lavado y Planchado de Mantelería para uso Institucional, INFOTEP-DAF-CD-2025-0045</c:v>
                  </c:pt>
                  <c:pt idx="23">
                    <c:v> Reparación con soldaduras de puerta de entrada ONA y parqueo del ECI, según proceso INFOTEP-DAF-CD-2025-0095</c:v>
                  </c:pt>
                  <c:pt idx="24">
                    <c:v>Elaboración de Manual Técnicas Básicas de Estética</c:v>
                  </c:pt>
                  <c:pt idx="25">
                    <c:v>Adquisición de Equipos ( Estanteria de productos 4 niveles, placa de inducción, moledora de carne, balanza, licuadora, mesa de trabajo y otros) para Taller de Gastronomía y Repostría del Centro Tecnológico Haina, según INFOTEP-DAF-CM-2024-0036</c:v>
                  </c:pt>
                  <c:pt idx="26">
                    <c:v>Campaña de Elaboración de Video para redes, tv y radio para dar a conocer el tema de las transversales en línea para uso Institucional, según proceso INFOTEP-DAF-CD-2025-0209</c:v>
                  </c:pt>
                  <c:pt idx="27">
                    <c:v>Servicio de Filmakers y Producción de de videos sobre el proyecto de economia circular 3-R, según proceso INFOTEP-DAF-CD-2025-0213</c:v>
                  </c:pt>
                  <c:pt idx="28">
                    <c:v>Contratación de Bienes y Servicios para la Modernizacion  de la Plataforma Tecnológica del Infotep(Cámara tipo Domo y solución de sistema de Almacenamiento Escalable, Modular y Centralizado) INFOTEP-CCC-LPN-2023-0004.</c:v>
                  </c:pt>
                  <c:pt idx="29">
                    <c:v>Almuerzo Tipo buffet para Reunión Comisión de Control miércoles 9 de abril 2025, según proceso INFOTEP-DAF-CD-2025-0194</c:v>
                  </c:pt>
                  <c:pt idx="30">
                    <c:v> Mantenimiento Correctivo para flotilla Vehicular del INFOTEP(Placas: EL02174, EL06757, EL07910, EL02177, EG03414 y EG02145) según proceso INFOTEP-DAF-CD-2025-0211</c:v>
                  </c:pt>
                  <c:pt idx="31">
                    <c:v>Corona Funebre para Atención a Relacionados, según proceso INFOTEP-DAF-CD-2025-0038</c:v>
                  </c:pt>
                  <c:pt idx="32">
                    <c:v>Corona Funebre para Atención a Relacionados, según proceso INFOTEP-DAF-CD-2025-0038</c:v>
                  </c:pt>
                  <c:pt idx="33">
                    <c:v>Corona Funebre para Atención a Relacionados, según proceso INFOTEP-DAF-CD-2025-0038</c:v>
                  </c:pt>
                  <c:pt idx="34">
                    <c:v>Refrigerios: Bandejeado para reunión de Directivos de Centros jueves 03 y empacado para encuentro elaboración pruebas prácticas viernes 04 de abril 2025, según proceso INFOTEP-DAF-CD-2025-0186</c:v>
                  </c:pt>
                  <c:pt idx="35">
                    <c:v> Mantenimiento preventivo y correctivo para flotilla Vehicular del INFOTEP(Placas: EG00192, EI00842, EI00975 y EG02527) según proceso INFOTEP-DAF-CD-2025-2014</c:v>
                  </c:pt>
                  <c:pt idx="36">
                    <c:v>Seguros de viajes para los señores: Maria Pura de Ortega, Martha A. Javier y Luis Andrés Peguero para Gestión de Visas, de Delegación en Curso de Verano en Protocolo y organización de eventos EIP SUMMER SCHOOL, según proceso INFOTEP-DAF-CD-2025-0199</c:v>
                  </c:pt>
                  <c:pt idx="37">
                    <c:v>Refrigerio y almuerzo para Encuentro elaboración Pruebas Practicas el viernes 04 de abril 2025, segun proceso INFOTEP-DAF-CD-2025-0177                                                                                                                         </c:v>
                  </c:pt>
                  <c:pt idx="38">
                    <c:v>Adquisición de Utensilios (Tenedores, cuchara, cuchillo,sartén, caldero, termo y cacerola), para la cocina del  7mo piso  Dirección General</c:v>
                  </c:pt>
                  <c:pt idx="39">
                    <c:v>Probador de baterías 12v, ventilador y batería, según proceso INFOTEP-DAF-CD-2025-0120</c:v>
                  </c:pt>
                  <c:pt idx="40">
                    <c:v>Almuerzo tipo buffet para Reunión Junta de Directores martes 15 de abril 2025, según proceso INFOTEP-DAF-CD-2025-0207</c:v>
                  </c:pt>
                  <c:pt idx="41">
                    <c:v> Servicio de de limpieza gruesa final, retiro de escombros con retrépala en Escuela Hotel Villa Suiza, sabana de la Mar, según proceso INFOTEP-DAF-CD-2025-0212</c:v>
                  </c:pt>
                  <c:pt idx="42">
                    <c:v>Instalación de Cuadro Truss 30x20, servicio técnico, montaje y desmontaje para Lanzamiento de aulas Reunificadas, según proceso INFOTEP-CCC-CP-2024-0004</c:v>
                  </c:pt>
                  <c:pt idx="43">
                    <c:v>Refrigerio para el Encuentro el Gobierno y el Infotep, según proceso INFOTEP-DAF-CD-2025-0182</c:v>
                  </c:pt>
                  <c:pt idx="44">
                    <c:v>Servicio acompañamiento en la reconversión de 5 programas a entornos virtuales con el uso de la guia de producción de recursos digitales</c:v>
                  </c:pt>
                  <c:pt idx="45">
                    <c:v>Trituradora de Papel corte súper cruzado, según proceso INFOTEP-DAF-CD-2025-0191</c:v>
                  </c:pt>
                  <c:pt idx="46">
                    <c:v>Renta, montaje y desmontaje de Cubo 50x50 para Feria Summit 2025</c:v>
                  </c:pt>
                  <c:pt idx="47">
                    <c:v>Adquisición de Toner para Stock Regular del Almacén, según proceso INFOTEP-DAF-CM-2025-0010</c:v>
                  </c:pt>
                  <c:pt idx="48">
                    <c:v>Mantenimiento Preventivo para Flotilla Vehicular del INFOTEP, (Placas: EG03429, EG03430 y EG03431, según proceso INFOTEP-DAF-CD-2025-0185</c:v>
                  </c:pt>
                  <c:pt idx="49">
                    <c:v>Mantenimiento Correctivo a Jeepeta Nissan X-Trail placa EG02144 de la flotilla vehicular de Infotep, según proceso INFOTEP-DAF-CD-2025-0179</c:v>
                  </c:pt>
                  <c:pt idx="50">
                    <c:v> Mantenimiento preventivo para flotilla Vehicular del INFOTEP(Placas: EA01793, EA01795, EG03414 y EG03415), según proceso INFOTEP-DAF-CD-2025-0216</c:v>
                  </c:pt>
                  <c:pt idx="51">
                    <c:v>Sevicio de Fumigación en las Oficinas de ONA, ECI y Almacén de Herrera correspondiente al mes de abril, según proceso INFOTEP-DAF-CM-2024-0105 </c:v>
                  </c:pt>
                  <c:pt idx="52">
                    <c:v>Programa de Formación Técnico Profesional de Seguridad Vial, según proceso INFOTEP-DAF-CD-2025-0184</c:v>
                  </c:pt>
                  <c:pt idx="53">
                    <c:v> Mantenimiento correctivo para flotilla Vehicular del INFOTEP(Placas: EG00192, EL06757, EL06272, EL02174, EG02145, EG02527,según proceso INFOTEP-DAF-CD-2025-0223</c:v>
                  </c:pt>
                  <c:pt idx="54">
                    <c:v>Suministro de Adicional Copling para Manifold para Escuela Hotel Villa Suiza, Sabana de la Mar, según proceso INFOTEP-DAF-CD-2025-0094</c:v>
                  </c:pt>
                  <c:pt idx="55">
                    <c:v>Mantenimiento Preventivo: Camioneta Toyota Hi-Lux placa EL02174 correspondiente a la instalación de luces led y cambio de terminales o conectores de luces</c:v>
                  </c:pt>
                  <c:pt idx="56">
                    <c:v>Mantenimiento Correctivo: Jeepeta Nissan X-Trail placa EG02144 correspondiente a reparación de tapizado asiento del chofer la parte de abajo y porta brazo puerta del chofer</c:v>
                  </c:pt>
                  <c:pt idx="57">
                    <c:v>Renta de Equipos Gps para Vehiculos correspondiente al mes de marzo2025, según proceso INFOTEP-DAF-CM-2024-0045</c:v>
                  </c:pt>
                  <c:pt idx="58">
                    <c:v>Contratación de servicio de Computación en la Nube Microsoft Azufre correspondiente al mes de marzo 2025/ INFOTEP-CCC-PEEX-2024-0002</c:v>
                  </c:pt>
                  <c:pt idx="59">
                    <c:v>Trabajos Eléctricos (Interruptor sencillo, registro eléctrico en superficie, panel eléctrico, toma corriente doble y otros) en Centro Tecnológico José Alberto Madé, según proceso INFOTEP-DAF-CD-2024-0083</c:v>
                  </c:pt>
                  <c:pt idx="61">
                    <c:v>TOTAL</c:v>
                  </c:pt>
                </c:lvl>
                <c:lvl>
                  <c:pt idx="0">
                    <c:v>SOL. DIVERSAS METROPOLITANA SDM, SRL </c:v>
                  </c:pt>
                  <c:pt idx="1">
                    <c:v>NEGOCIOS DOMINCALY, SRL </c:v>
                  </c:pt>
                  <c:pt idx="2">
                    <c:v>PABLO ERNESTO BETANCES MATOS</c:v>
                  </c:pt>
                  <c:pt idx="3">
                    <c:v>GENIUS PRINT GRAPHIC, SRL</c:v>
                  </c:pt>
                  <c:pt idx="4">
                    <c:v>YOU COLOR, SRL</c:v>
                  </c:pt>
                  <c:pt idx="5">
                    <c:v>YOU COLOR, SRL</c:v>
                  </c:pt>
                  <c:pt idx="6">
                    <c:v>GENIUS PRINT GRAPHIC, SRL</c:v>
                  </c:pt>
                  <c:pt idx="7">
                    <c:v>YOU COLOR, SRL</c:v>
                  </c:pt>
                  <c:pt idx="8">
                    <c:v>YOU COLOR, SRL</c:v>
                  </c:pt>
                  <c:pt idx="9">
                    <c:v>FLOW, SRL</c:v>
                  </c:pt>
                  <c:pt idx="10">
                    <c:v>FLOW, SRL</c:v>
                  </c:pt>
                  <c:pt idx="11">
                    <c:v>TECNI AGUA, SRL</c:v>
                  </c:pt>
                  <c:pt idx="12">
                    <c:v>CS CARIBBEAN SERVICES, SRL</c:v>
                  </c:pt>
                  <c:pt idx="13">
                    <c:v>MATERIALES INDUSTRIALES, SAS</c:v>
                  </c:pt>
                  <c:pt idx="14">
                    <c:v>CORPORACION FOM. DE IND. H. CORPHOTEL</c:v>
                  </c:pt>
                  <c:pt idx="15">
                    <c:v>PUBLICACIONES AHORA, SAS</c:v>
                  </c:pt>
                  <c:pt idx="16">
                    <c:v>GRUPO HILANDO FINO, SRL</c:v>
                  </c:pt>
                  <c:pt idx="17">
                    <c:v>SUPLIRED, EIRL</c:v>
                  </c:pt>
                  <c:pt idx="18">
                    <c:v>ARTE SAN RAMON, SRL</c:v>
                  </c:pt>
                  <c:pt idx="19">
                    <c:v>MULTMEDIOS EN UN 2X1 ESPRESS, SRL</c:v>
                  </c:pt>
                  <c:pt idx="20">
                    <c:v>MR MAROLLA GROUP, SRL</c:v>
                  </c:pt>
                  <c:pt idx="21">
                    <c:v>GC NEW HORIZONS NET, SRL</c:v>
                  </c:pt>
                  <c:pt idx="22">
                    <c:v>MR MAROLLA GROUP, SRL</c:v>
                  </c:pt>
                  <c:pt idx="23">
                    <c:v>NEKXOSBRI, SRL</c:v>
                  </c:pt>
                  <c:pt idx="24">
                    <c:v>ANA MARIA SANCHEZ BALLEJO</c:v>
                  </c:pt>
                  <c:pt idx="25">
                    <c:v>CS CARIBBEAN SERVICES, SRL</c:v>
                  </c:pt>
                  <c:pt idx="26">
                    <c:v>DRJ SOLUTION, SRL</c:v>
                  </c:pt>
                  <c:pt idx="27">
                    <c:v>DRJ SOLUTION, SRL</c:v>
                  </c:pt>
                  <c:pt idx="28">
                    <c:v>IP EXPERT IPX, S.R.L.</c:v>
                  </c:pt>
                  <c:pt idx="29">
                    <c:v>NEGOCIOS DOMINCALY, SRL </c:v>
                  </c:pt>
                  <c:pt idx="30">
                    <c:v>AUTO TECNICA BRASIL, SRL </c:v>
                  </c:pt>
                  <c:pt idx="31">
                    <c:v>FLORISTERIA ZUNIFLOR, SRL</c:v>
                  </c:pt>
                  <c:pt idx="32">
                    <c:v>FLORISTERIA ZUNIFLOR, SRL</c:v>
                  </c:pt>
                  <c:pt idx="33">
                    <c:v>FLORISTERIA ZUNIFLOR, SRL</c:v>
                  </c:pt>
                  <c:pt idx="34">
                    <c:v>PILY GOURMET, SRL</c:v>
                  </c:pt>
                  <c:pt idx="35">
                    <c:v>AUTO SERVICIO JAPONES, SRL </c:v>
                  </c:pt>
                  <c:pt idx="36">
                    <c:v>AGENCIA DE VIAJES MILENA TOUR, SRL</c:v>
                  </c:pt>
                  <c:pt idx="37">
                    <c:v>PILY GOURMET, SRL</c:v>
                  </c:pt>
                  <c:pt idx="38">
                    <c:v>CENTRO CUESTA NACIONAL, S.A.S.</c:v>
                  </c:pt>
                  <c:pt idx="39">
                    <c:v>GLODINET, SRL</c:v>
                  </c:pt>
                  <c:pt idx="40">
                    <c:v>GLADYS VIRGINIA DIAZ</c:v>
                  </c:pt>
                  <c:pt idx="41">
                    <c:v>EOFFCOM, SRL</c:v>
                  </c:pt>
                  <c:pt idx="42">
                    <c:v>CTAV, SRL</c:v>
                  </c:pt>
                  <c:pt idx="43">
                    <c:v>NEGOCIOS DOMINCALY, SRL </c:v>
                  </c:pt>
                  <c:pt idx="44">
                    <c:v>CAMILA ALEJANDRA PAYANO MATEO</c:v>
                  </c:pt>
                  <c:pt idx="45">
                    <c:v>GLODINET, SRL</c:v>
                  </c:pt>
                  <c:pt idx="46">
                    <c:v>EXPOSYSTEM INNOVACION CREATIVA, SRL</c:v>
                  </c:pt>
                  <c:pt idx="47">
                    <c:v>COMPU-OFFICE DOMINICANA, SRL</c:v>
                  </c:pt>
                  <c:pt idx="48">
                    <c:v>DELTA COMERCIAL, SA</c:v>
                  </c:pt>
                  <c:pt idx="49">
                    <c:v>SANTO DOMINGO MOTORS COMPANY, SA</c:v>
                  </c:pt>
                  <c:pt idx="50">
                    <c:v>DELTA COMERCIAL, SA</c:v>
                  </c:pt>
                  <c:pt idx="51">
                    <c:v>DITA SERVICES, SRL</c:v>
                  </c:pt>
                  <c:pt idx="52">
                    <c:v>CKM MUJERES EN LA VIA, SRL</c:v>
                  </c:pt>
                  <c:pt idx="53">
                    <c:v>JEROME AUTO SERVICES, SRL</c:v>
                  </c:pt>
                  <c:pt idx="54">
                    <c:v>CS CARIBBEAN SERVICES, SRL</c:v>
                  </c:pt>
                  <c:pt idx="55">
                    <c:v>JEROME AUTO SERVICES, SRL</c:v>
                  </c:pt>
                  <c:pt idx="56">
                    <c:v>JEROME AUTO SERVICES, SRL</c:v>
                  </c:pt>
                  <c:pt idx="57">
                    <c:v>APLEX SECURITY, SRL </c:v>
                  </c:pt>
                  <c:pt idx="58">
                    <c:v>SOLVEX DOMINICANA, SRL</c:v>
                  </c:pt>
                  <c:pt idx="59">
                    <c:v>COSORCIO GUZMAN MOREL</c:v>
                  </c:pt>
                </c:lvl>
                <c:lvl>
                  <c:pt idx="0">
                    <c:v>B1500000712/713</c:v>
                  </c:pt>
                  <c:pt idx="1">
                    <c:v>B1500001297/1298</c:v>
                  </c:pt>
                  <c:pt idx="2">
                    <c:v>B1500000357</c:v>
                  </c:pt>
                  <c:pt idx="3">
                    <c:v>B1500000628</c:v>
                  </c:pt>
                  <c:pt idx="4">
                    <c:v>B1500000582</c:v>
                  </c:pt>
                  <c:pt idx="5">
                    <c:v>B1500000584</c:v>
                  </c:pt>
                  <c:pt idx="6">
                    <c:v>B1500000657</c:v>
                  </c:pt>
                  <c:pt idx="7">
                    <c:v>B1500000585</c:v>
                  </c:pt>
                  <c:pt idx="8">
                    <c:v>B1500000574</c:v>
                  </c:pt>
                  <c:pt idx="9">
                    <c:v>B1500001508</c:v>
                  </c:pt>
                  <c:pt idx="10">
                    <c:v>B1500001502</c:v>
                  </c:pt>
                  <c:pt idx="14">
                    <c:v>B1500000057</c:v>
                  </c:pt>
                  <c:pt idx="15">
                    <c:v>B1500005131</c:v>
                  </c:pt>
                  <c:pt idx="16">
                    <c:v>B1500000217</c:v>
                  </c:pt>
                  <c:pt idx="17">
                    <c:v>B1500000141</c:v>
                  </c:pt>
                  <c:pt idx="18">
                    <c:v>B1500000529</c:v>
                  </c:pt>
                  <c:pt idx="19">
                    <c:v>B1500000064</c:v>
                  </c:pt>
                  <c:pt idx="20">
                    <c:v>B1500000042</c:v>
                  </c:pt>
                  <c:pt idx="21">
                    <c:v>B1500000053</c:v>
                  </c:pt>
                  <c:pt idx="22">
                    <c:v>B1500000041</c:v>
                  </c:pt>
                  <c:pt idx="23">
                    <c:v>B1500000204</c:v>
                  </c:pt>
                  <c:pt idx="24">
                    <c:v>B1500000001</c:v>
                  </c:pt>
                  <c:pt idx="25">
                    <c:v>B1500000299</c:v>
                  </c:pt>
                  <c:pt idx="26">
                    <c:v>B1500000003</c:v>
                  </c:pt>
                  <c:pt idx="27">
                    <c:v>B1500000002</c:v>
                  </c:pt>
                  <c:pt idx="28">
                    <c:v>B1500000349</c:v>
                  </c:pt>
                  <c:pt idx="29">
                    <c:v>B1500001300</c:v>
                  </c:pt>
                  <c:pt idx="30">
                    <c:v>B1500000796</c:v>
                  </c:pt>
                  <c:pt idx="31">
                    <c:v>B1500003769/3770/3771</c:v>
                  </c:pt>
                  <c:pt idx="32">
                    <c:v>B1500003752</c:v>
                  </c:pt>
                  <c:pt idx="33">
                    <c:v>B1500003768</c:v>
                  </c:pt>
                  <c:pt idx="34">
                    <c:v>B1500001503/1502</c:v>
                  </c:pt>
                  <c:pt idx="35">
                    <c:v>B1500000428/429/430/426</c:v>
                  </c:pt>
                  <c:pt idx="36">
                    <c:v>B1500007780</c:v>
                  </c:pt>
                  <c:pt idx="37">
                    <c:v>B1500001501</c:v>
                  </c:pt>
                  <c:pt idx="38">
                    <c:v>E450000002543</c:v>
                  </c:pt>
                  <c:pt idx="39">
                    <c:v>B1500001190</c:v>
                  </c:pt>
                  <c:pt idx="40">
                    <c:v>B1500001793</c:v>
                  </c:pt>
                  <c:pt idx="41">
                    <c:v>B1500000316</c:v>
                  </c:pt>
                  <c:pt idx="42">
                    <c:v>B1500000621</c:v>
                  </c:pt>
                  <c:pt idx="43">
                    <c:v>B1500001303</c:v>
                  </c:pt>
                  <c:pt idx="44">
                    <c:v>B1500000005</c:v>
                  </c:pt>
                  <c:pt idx="45">
                    <c:v>B1500001192</c:v>
                  </c:pt>
                  <c:pt idx="46">
                    <c:v>B1500000165</c:v>
                  </c:pt>
                  <c:pt idx="47">
                    <c:v>E450000000664</c:v>
                  </c:pt>
                  <c:pt idx="48">
                    <c:v>E4500000002930/2931/2932</c:v>
                  </c:pt>
                  <c:pt idx="49">
                    <c:v>E4500000002541</c:v>
                  </c:pt>
                  <c:pt idx="50">
                    <c:v>E450000003044/3043/3046/3045</c:v>
                  </c:pt>
                  <c:pt idx="51">
                    <c:v>B1500000567</c:v>
                  </c:pt>
                  <c:pt idx="52">
                    <c:v>B1500000001</c:v>
                  </c:pt>
                  <c:pt idx="53">
                    <c:v>B1500001059</c:v>
                  </c:pt>
                  <c:pt idx="55">
                    <c:v>B1500001049</c:v>
                  </c:pt>
                  <c:pt idx="56">
                    <c:v>B1500001050</c:v>
                  </c:pt>
                  <c:pt idx="57">
                    <c:v>B1500000730</c:v>
                  </c:pt>
                  <c:pt idx="58">
                    <c:v>B1500000639</c:v>
                  </c:pt>
                  <c:pt idx="59">
                    <c:v>B1500000009</c:v>
                  </c:pt>
                </c:lvl>
                <c:lvl>
                  <c:pt idx="0">
                    <c:v>14/04/2025</c:v>
                  </c:pt>
                  <c:pt idx="1">
                    <c:v>14/04/2025</c:v>
                  </c:pt>
                  <c:pt idx="2">
                    <c:v>14/04/2025</c:v>
                  </c:pt>
                  <c:pt idx="3">
                    <c:v>14/04/2025</c:v>
                  </c:pt>
                  <c:pt idx="4">
                    <c:v>14/04/2025</c:v>
                  </c:pt>
                  <c:pt idx="5">
                    <c:v>14/04/2025</c:v>
                  </c:pt>
                  <c:pt idx="6">
                    <c:v>14/04/2025</c:v>
                  </c:pt>
                  <c:pt idx="7">
                    <c:v>14/04/2025</c:v>
                  </c:pt>
                  <c:pt idx="8">
                    <c:v>14/04/2025</c:v>
                  </c:pt>
                  <c:pt idx="9">
                    <c:v>14/04/2025</c:v>
                  </c:pt>
                  <c:pt idx="10">
                    <c:v>14/04/2025</c:v>
                  </c:pt>
                  <c:pt idx="11">
                    <c:v>21/04/2025</c:v>
                  </c:pt>
                  <c:pt idx="12">
                    <c:v>21/04/2025</c:v>
                  </c:pt>
                  <c:pt idx="13">
                    <c:v>21/04/2025</c:v>
                  </c:pt>
                  <c:pt idx="14">
                    <c:v>21/04/2025</c:v>
                  </c:pt>
                  <c:pt idx="15">
                    <c:v>22/04/2025</c:v>
                  </c:pt>
                  <c:pt idx="16">
                    <c:v>22/04/2025</c:v>
                  </c:pt>
                  <c:pt idx="17">
                    <c:v>22/04/2025</c:v>
                  </c:pt>
                  <c:pt idx="18">
                    <c:v>22/04/2025</c:v>
                  </c:pt>
                  <c:pt idx="19">
                    <c:v>22/04/2025</c:v>
                  </c:pt>
                  <c:pt idx="20">
                    <c:v>23/04/2025</c:v>
                  </c:pt>
                  <c:pt idx="21">
                    <c:v>23/04/2025</c:v>
                  </c:pt>
                  <c:pt idx="22">
                    <c:v>23/04/2025</c:v>
                  </c:pt>
                  <c:pt idx="23">
                    <c:v>23/04/2025</c:v>
                  </c:pt>
                  <c:pt idx="24">
                    <c:v>23/04/2025</c:v>
                  </c:pt>
                  <c:pt idx="25">
                    <c:v>23/04/2025</c:v>
                  </c:pt>
                  <c:pt idx="26">
                    <c:v>23/04/2025</c:v>
                  </c:pt>
                  <c:pt idx="27">
                    <c:v>23/04/2025</c:v>
                  </c:pt>
                  <c:pt idx="28">
                    <c:v>24/04/2025</c:v>
                  </c:pt>
                  <c:pt idx="29">
                    <c:v>24/04/2025</c:v>
                  </c:pt>
                  <c:pt idx="30">
                    <c:v>24/05/2025</c:v>
                  </c:pt>
                  <c:pt idx="31">
                    <c:v>24/05/2025</c:v>
                  </c:pt>
                  <c:pt idx="32">
                    <c:v>24/05/2025</c:v>
                  </c:pt>
                  <c:pt idx="33">
                    <c:v>24/05/2025</c:v>
                  </c:pt>
                  <c:pt idx="34">
                    <c:v>24/05/2025</c:v>
                  </c:pt>
                  <c:pt idx="35">
                    <c:v>25/04/2025</c:v>
                  </c:pt>
                  <c:pt idx="36">
                    <c:v>25/05/2025</c:v>
                  </c:pt>
                  <c:pt idx="37">
                    <c:v>25/04/2025</c:v>
                  </c:pt>
                  <c:pt idx="38">
                    <c:v>25/04/2025</c:v>
                  </c:pt>
                  <c:pt idx="39">
                    <c:v>25/04/2025</c:v>
                  </c:pt>
                  <c:pt idx="40">
                    <c:v>25/04/2025</c:v>
                  </c:pt>
                  <c:pt idx="41">
                    <c:v>28/04/2025</c:v>
                  </c:pt>
                  <c:pt idx="42">
                    <c:v>28/04/2025</c:v>
                  </c:pt>
                  <c:pt idx="43">
                    <c:v>28/04/2025</c:v>
                  </c:pt>
                  <c:pt idx="44">
                    <c:v>28/04/2025</c:v>
                  </c:pt>
                  <c:pt idx="45">
                    <c:v>28/04/2025</c:v>
                  </c:pt>
                  <c:pt idx="46">
                    <c:v>28/04/2025</c:v>
                  </c:pt>
                  <c:pt idx="47">
                    <c:v>29/04/2025</c:v>
                  </c:pt>
                  <c:pt idx="48">
                    <c:v>29/04/2025</c:v>
                  </c:pt>
                  <c:pt idx="49">
                    <c:v>29/04/2025</c:v>
                  </c:pt>
                  <c:pt idx="50">
                    <c:v>29/04/2025</c:v>
                  </c:pt>
                  <c:pt idx="51">
                    <c:v>29/04/2025</c:v>
                  </c:pt>
                  <c:pt idx="52">
                    <c:v>29/04/2025</c:v>
                  </c:pt>
                  <c:pt idx="53">
                    <c:v>30/04/2025</c:v>
                  </c:pt>
                  <c:pt idx="54">
                    <c:v>30/04/2025</c:v>
                  </c:pt>
                  <c:pt idx="55">
                    <c:v>30/04/2025</c:v>
                  </c:pt>
                  <c:pt idx="56">
                    <c:v>30/04/2025</c:v>
                  </c:pt>
                  <c:pt idx="57">
                    <c:v>30/04/2025</c:v>
                  </c:pt>
                  <c:pt idx="58">
                    <c:v>30/04/2025</c:v>
                  </c:pt>
                  <c:pt idx="59">
                    <c:v>30/04/2025</c:v>
                  </c:pt>
                </c:lvl>
                <c:lvl>
                  <c:pt idx="0">
                    <c:v>01/04/2025</c:v>
                  </c:pt>
                  <c:pt idx="1">
                    <c:v>01/04/2025</c:v>
                  </c:pt>
                  <c:pt idx="2">
                    <c:v>17/03/2025</c:v>
                  </c:pt>
                  <c:pt idx="3">
                    <c:v>17/01/2025</c:v>
                  </c:pt>
                  <c:pt idx="4">
                    <c:v>06/03/2025</c:v>
                  </c:pt>
                  <c:pt idx="5">
                    <c:v>26/02/2025</c:v>
                  </c:pt>
                  <c:pt idx="6">
                    <c:v>27/03/2025</c:v>
                  </c:pt>
                  <c:pt idx="7">
                    <c:v>24/03/2025</c:v>
                  </c:pt>
                  <c:pt idx="8">
                    <c:v>26/03/2025</c:v>
                  </c:pt>
                  <c:pt idx="9">
                    <c:v>13/09/2024</c:v>
                  </c:pt>
                  <c:pt idx="10">
                    <c:v>12/03/2025</c:v>
                  </c:pt>
                  <c:pt idx="14">
                    <c:v>04/04/2025</c:v>
                  </c:pt>
                  <c:pt idx="15">
                    <c:v>31/03/2025</c:v>
                  </c:pt>
                  <c:pt idx="16">
                    <c:v>17/03/2025</c:v>
                  </c:pt>
                  <c:pt idx="17">
                    <c:v>17/03/2025</c:v>
                  </c:pt>
                  <c:pt idx="18">
                    <c:v>25/03/2025</c:v>
                  </c:pt>
                  <c:pt idx="19">
                    <c:v>17/03/2025</c:v>
                  </c:pt>
                  <c:pt idx="20">
                    <c:v>02/04/2025</c:v>
                  </c:pt>
                  <c:pt idx="21">
                    <c:v>11/04/2025</c:v>
                  </c:pt>
                  <c:pt idx="22">
                    <c:v>17/03/2025</c:v>
                  </c:pt>
                  <c:pt idx="23">
                    <c:v>21/02/2025</c:v>
                  </c:pt>
                  <c:pt idx="24">
                    <c:v>27/03/2025</c:v>
                  </c:pt>
                  <c:pt idx="25">
                    <c:v>27/03/2024</c:v>
                  </c:pt>
                  <c:pt idx="26">
                    <c:v>14/04/2025</c:v>
                  </c:pt>
                  <c:pt idx="27">
                    <c:v>15/04/2025</c:v>
                  </c:pt>
                  <c:pt idx="28">
                    <c:v>18/01/2024</c:v>
                  </c:pt>
                  <c:pt idx="29">
                    <c:v>09/04/2025</c:v>
                  </c:pt>
                  <c:pt idx="30">
                    <c:v>15/04/2025</c:v>
                  </c:pt>
                  <c:pt idx="31">
                    <c:v>14/04/2025</c:v>
                  </c:pt>
                  <c:pt idx="32">
                    <c:v>21/03/2025</c:v>
                  </c:pt>
                  <c:pt idx="33">
                    <c:v>10/04/2025</c:v>
                  </c:pt>
                  <c:pt idx="34">
                    <c:v>03/04/2025</c:v>
                  </c:pt>
                  <c:pt idx="35">
                    <c:v>15/04/2025</c:v>
                  </c:pt>
                  <c:pt idx="36">
                    <c:v>10/04/2025</c:v>
                  </c:pt>
                  <c:pt idx="37">
                    <c:v>01/04/2025</c:v>
                  </c:pt>
                  <c:pt idx="38">
                    <c:v>20/03/2025</c:v>
                  </c:pt>
                  <c:pt idx="39">
                    <c:v>12/03/2025</c:v>
                  </c:pt>
                  <c:pt idx="40">
                    <c:v>14/04/2025</c:v>
                  </c:pt>
                  <c:pt idx="41">
                    <c:v>15/04/2025</c:v>
                  </c:pt>
                  <c:pt idx="42">
                    <c:v>01/04/2025</c:v>
                  </c:pt>
                  <c:pt idx="43">
                    <c:v>01/04/2025</c:v>
                  </c:pt>
                  <c:pt idx="44">
                    <c:v>01/02/2025</c:v>
                  </c:pt>
                  <c:pt idx="45">
                    <c:v>07/04/2025</c:v>
                  </c:pt>
                  <c:pt idx="46">
                    <c:v>11/02/2025</c:v>
                  </c:pt>
                  <c:pt idx="47">
                    <c:v>12/03/2025</c:v>
                  </c:pt>
                  <c:pt idx="48">
                    <c:v>03/04/2025</c:v>
                  </c:pt>
                  <c:pt idx="49">
                    <c:v>01/04/2025</c:v>
                  </c:pt>
                  <c:pt idx="50">
                    <c:v>21/04/2025</c:v>
                  </c:pt>
                  <c:pt idx="51">
                    <c:v>02/04/2025</c:v>
                  </c:pt>
                  <c:pt idx="52">
                    <c:v>04/04/2025</c:v>
                  </c:pt>
                  <c:pt idx="53">
                    <c:v>23/04/2025</c:v>
                  </c:pt>
                  <c:pt idx="54">
                    <c:v>20/02/2025</c:v>
                  </c:pt>
                  <c:pt idx="55">
                    <c:v>04/12/2024</c:v>
                  </c:pt>
                  <c:pt idx="56">
                    <c:v>12/12/2024</c:v>
                  </c:pt>
                  <c:pt idx="57">
                    <c:v>27/03/2025</c:v>
                  </c:pt>
                  <c:pt idx="58">
                    <c:v>19/09/2024</c:v>
                  </c:pt>
                  <c:pt idx="59">
                    <c:v>11/11/2024</c:v>
                  </c:pt>
                </c:lvl>
              </c:multiLvlStrCache>
            </c:multiLvlStrRef>
          </c:cat>
          <c:val>
            <c:numRef>
              <c:f>Hoja1!$I$91:$I$152</c:f>
            </c:numRef>
          </c:val>
          <c:extLst>
            <c:ext xmlns:c16="http://schemas.microsoft.com/office/drawing/2014/chart" uri="{C3380CC4-5D6E-409C-BE32-E72D297353CC}">
              <c16:uniqueId val="{00000003-FA73-4779-8806-4743DBE3ADD8}"/>
            </c:ext>
          </c:extLst>
        </c:ser>
        <c:ser>
          <c:idx val="4"/>
          <c:order val="4"/>
          <c:tx>
            <c:strRef>
              <c:f>Hoja1!$J$13:$J$90</c:f>
              <c:strCache>
                <c:ptCount val="78"/>
                <c:pt idx="0">
                  <c:v>Monto</c:v>
                </c:pt>
                <c:pt idx="1">
                  <c:v>pendiente</c:v>
                </c:pt>
                <c:pt idx="2">
                  <c:v>$45,253.00</c:v>
                </c:pt>
                <c:pt idx="3">
                  <c:v>$29,500.00</c:v>
                </c:pt>
                <c:pt idx="4">
                  <c:v>$53,882.65</c:v>
                </c:pt>
                <c:pt idx="5">
                  <c:v>$188,800.00</c:v>
                </c:pt>
                <c:pt idx="6">
                  <c:v>$188,800.00</c:v>
                </c:pt>
                <c:pt idx="7">
                  <c:v>$19,529.00</c:v>
                </c:pt>
                <c:pt idx="8">
                  <c:v>$19,529.00</c:v>
                </c:pt>
                <c:pt idx="9">
                  <c:v>$181,248.00</c:v>
                </c:pt>
                <c:pt idx="10">
                  <c:v>$53,100.00</c:v>
                </c:pt>
                <c:pt idx="11">
                  <c:v>$29,500.00</c:v>
                </c:pt>
                <c:pt idx="12">
                  <c:v>$59,000.00</c:v>
                </c:pt>
                <c:pt idx="13">
                  <c:v>$29,500.00</c:v>
                </c:pt>
                <c:pt idx="14">
                  <c:v>$230,100.00</c:v>
                </c:pt>
                <c:pt idx="15">
                  <c:v>$44,096,725.72</c:v>
                </c:pt>
                <c:pt idx="16">
                  <c:v>$105,374.00</c:v>
                </c:pt>
                <c:pt idx="17">
                  <c:v>$21,425.00</c:v>
                </c:pt>
                <c:pt idx="18">
                  <c:v>$38,055.00</c:v>
                </c:pt>
                <c:pt idx="19">
                  <c:v>$270,570.17</c:v>
                </c:pt>
                <c:pt idx="20">
                  <c:v>$22,540.07</c:v>
                </c:pt>
                <c:pt idx="21">
                  <c:v>$206,500.00</c:v>
                </c:pt>
                <c:pt idx="22">
                  <c:v>$245,912.00</c:v>
                </c:pt>
                <c:pt idx="23">
                  <c:v>$88,500.00</c:v>
                </c:pt>
                <c:pt idx="24">
                  <c:v>$4,254,247.06</c:v>
                </c:pt>
                <c:pt idx="25">
                  <c:v>$29,500.00</c:v>
                </c:pt>
                <c:pt idx="26">
                  <c:v>$29,500.00</c:v>
                </c:pt>
                <c:pt idx="27">
                  <c:v>$29,500.00</c:v>
                </c:pt>
                <c:pt idx="28">
                  <c:v>$234,303.57</c:v>
                </c:pt>
                <c:pt idx="29">
                  <c:v>$29,500.00</c:v>
                </c:pt>
                <c:pt idx="30">
                  <c:v>$25,000.00</c:v>
                </c:pt>
                <c:pt idx="31">
                  <c:v>$88,500.00</c:v>
                </c:pt>
                <c:pt idx="32">
                  <c:v>$29,500.00</c:v>
                </c:pt>
                <c:pt idx="33">
                  <c:v>$29,500.00</c:v>
                </c:pt>
                <c:pt idx="34">
                  <c:v>$29,500.00</c:v>
                </c:pt>
                <c:pt idx="35">
                  <c:v>$12,622.25</c:v>
                </c:pt>
                <c:pt idx="36">
                  <c:v>$248,000.00</c:v>
                </c:pt>
                <c:pt idx="37">
                  <c:v>$18,054.00</c:v>
                </c:pt>
                <c:pt idx="38">
                  <c:v>$52,268.10</c:v>
                </c:pt>
                <c:pt idx="39">
                  <c:v>$4,690.00</c:v>
                </c:pt>
                <c:pt idx="40">
                  <c:v>$18,054.00</c:v>
                </c:pt>
                <c:pt idx="41">
                  <c:v>$1,405,294.00</c:v>
                </c:pt>
                <c:pt idx="42">
                  <c:v>$195,000.00</c:v>
                </c:pt>
                <c:pt idx="43">
                  <c:v>$32,922.00</c:v>
                </c:pt>
                <c:pt idx="44">
                  <c:v>$106,200.00</c:v>
                </c:pt>
                <c:pt idx="45">
                  <c:v>$6,819.81</c:v>
                </c:pt>
                <c:pt idx="46">
                  <c:v>$13,649.55</c:v>
                </c:pt>
                <c:pt idx="47">
                  <c:v>$247,941.60</c:v>
                </c:pt>
                <c:pt idx="48">
                  <c:v>$388,739.20</c:v>
                </c:pt>
                <c:pt idx="49">
                  <c:v>$53,676.00</c:v>
                </c:pt>
                <c:pt idx="50">
                  <c:v>$6,490.00</c:v>
                </c:pt>
                <c:pt idx="51">
                  <c:v>$220,125.80</c:v>
                </c:pt>
                <c:pt idx="52">
                  <c:v>$24,590.82</c:v>
                </c:pt>
                <c:pt idx="53">
                  <c:v>$139,729.70</c:v>
                </c:pt>
                <c:pt idx="54">
                  <c:v>$165,394.70</c:v>
                </c:pt>
                <c:pt idx="55">
                  <c:v>$238,199.94</c:v>
                </c:pt>
                <c:pt idx="56">
                  <c:v>$50,032.00</c:v>
                </c:pt>
                <c:pt idx="57">
                  <c:v>$16,820.00</c:v>
                </c:pt>
                <c:pt idx="58">
                  <c:v>$5,992.04</c:v>
                </c:pt>
                <c:pt idx="59">
                  <c:v>$14,403.08</c:v>
                </c:pt>
                <c:pt idx="60">
                  <c:v>$70,469.60</c:v>
                </c:pt>
                <c:pt idx="61">
                  <c:v>$5,546.00</c:v>
                </c:pt>
                <c:pt idx="62">
                  <c:v>$309,883.53</c:v>
                </c:pt>
                <c:pt idx="63">
                  <c:v>$8,518.55</c:v>
                </c:pt>
                <c:pt idx="64">
                  <c:v>$48,664.41</c:v>
                </c:pt>
                <c:pt idx="65">
                  <c:v>$1,451,381.52</c:v>
                </c:pt>
                <c:pt idx="66">
                  <c:v>$54,284.01</c:v>
                </c:pt>
                <c:pt idx="67">
                  <c:v>$1,301,189.37</c:v>
                </c:pt>
                <c:pt idx="68">
                  <c:v>$10,134.60</c:v>
                </c:pt>
                <c:pt idx="69">
                  <c:v>$771,720.00</c:v>
                </c:pt>
                <c:pt idx="70">
                  <c:v>$447,810.00</c:v>
                </c:pt>
                <c:pt idx="71">
                  <c:v>$40,023.24</c:v>
                </c:pt>
                <c:pt idx="72">
                  <c:v>$40,000.01</c:v>
                </c:pt>
                <c:pt idx="73">
                  <c:v>$59,000.00</c:v>
                </c:pt>
                <c:pt idx="74">
                  <c:v>$1,349,920.00</c:v>
                </c:pt>
                <c:pt idx="75">
                  <c:v>$57,360.00</c:v>
                </c:pt>
                <c:pt idx="76">
                  <c:v>$244,481.56</c:v>
                </c:pt>
                <c:pt idx="77">
                  <c:v>$128,957.44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Hoja1!$A$91:$E$152</c:f>
              <c:multiLvlStrCache>
                <c:ptCount val="62"/>
                <c:lvl>
                  <c:pt idx="0">
                    <c:v>Refrigerio para torneo de Softball Gubernamental y Proyecto 3R, según proceso INFOTEP-DAF-CD-2025-0177</c:v>
                  </c:pt>
                  <c:pt idx="1">
                    <c:v>Almuerzo tipo bufett para reuniónes de Comisión de Control miércoles 02 de abril y reunión Comité de Compras jueves 03 de abril 2025, según proceso INFOTEP-DAF-CD-2025-0177</c:v>
                  </c:pt>
                  <c:pt idx="2">
                    <c:v>Publicidad Institucional en el programa digital Expresión Popular por el mes de marzo 2025, INFOTEP-CCC-PEPB-2025-0003</c:v>
                  </c:pt>
                  <c:pt idx="3">
                    <c:v>Impresión, rotulación, y letreros para Red Unificada, según proceso INFOTEP-DAF-CM-2024-0135</c:v>
                  </c:pt>
                  <c:pt idx="4">
                    <c:v>Impresión de Carnet de Acceso para uso de visitantes en el ECI, según proceso INFOTEP-DAF-CM-2024-0134</c:v>
                  </c:pt>
                  <c:pt idx="5">
                    <c:v>Impresión de Volantes para Villa Suiza, según proceso INFOTEP-DAF-CM-2024-0134</c:v>
                  </c:pt>
                  <c:pt idx="6">
                    <c:v>Impresión de Banner 50x80 con estructura tipo Araña para Jornada Empresarial de la Dirección de Competitividad, según proceso INFOTEP-DAF-CM-2024-0135</c:v>
                  </c:pt>
                  <c:pt idx="7">
                    <c:v>Confección e impresión de Display y afiches para Atención al  Cliente, según proceso  INFOTEP-DAF-CM-2024-0134</c:v>
                  </c:pt>
                  <c:pt idx="8">
                    <c:v>Impresión de Brochures y Portafolios, según proceso INFOTEP-DAF-CM-2025-0005</c:v>
                  </c:pt>
                  <c:pt idx="9">
                    <c:v>Adquisición de Mobiliarios ( Sillón ejecutivo, mesa rectangular, archivo modular, vitrina y locker metálico) de Oficina para uso en Dirección Regional Este y Dirección Regional Cibao Sur, dirigido a Mipymes según proceso INFOTEP-DAF-CM-2024-0109</c:v>
                  </c:pt>
                  <c:pt idx="10">
                    <c:v>Suministro de Piezas para uso en Estaciones Modulares del Area de Responsabilidad Social, según proceso INFOTEP-DAF-CD-2025-0126</c:v>
                  </c:pt>
                  <c:pt idx="11">
                    <c:v>Suministro de Cloro para Filtros de Agua Potable ONA y ECI, según proceso INFOTEP-DAF-CD-2025-0107</c:v>
                  </c:pt>
                  <c:pt idx="12">
                    <c:v>Adquisición de Sistema de Extracción (Inyector de aire fresco 2HP capacidad 2450, extractor tipo hongo, campana de extracción de humo y grasa) para taller de respotería Nizao-Santana y taller de gastronomía Villa Suiza, según proceso INFOTEP-DAF-CM-2024-0</c:v>
                  </c:pt>
                  <c:pt idx="13">
                    <c:v>Adquisición de Cuadro Decorativo para Oficina Satélite Villa Suiza según proceso INFOTEP-DAF-CD-2024-0143</c:v>
                  </c:pt>
                  <c:pt idx="14">
                    <c:v> Alquiler de Hotel Villa Suiza en Sabana de la Mar, Hato Mayor correspondiente al mes de abril 2025</c:v>
                  </c:pt>
                  <c:pt idx="15">
                    <c:v>Publicidad Institucional: Llamado a concurso mixto Técnico de Innovación de la Formación Profesional en el periódicoEl Nacional, miércoles 2 de abril 2025, según proceso INFOTEP-DAF-CD-2025-0173</c:v>
                  </c:pt>
                  <c:pt idx="16">
                    <c:v>Publicidad Institucional en el programa de TV Haciendo Hincapié por el mes de marzo 2025, INFOTEP-CCC-PEPB-2025-0003</c:v>
                  </c:pt>
                  <c:pt idx="17">
                    <c:v>Publicidad Institucional en el programa de TV, Actualizando y algo más por el mes de marzo 2025, según proceso INFOTEP-CCC-PEPB-2025-0003</c:v>
                  </c:pt>
                  <c:pt idx="18">
                    <c:v>Enmarcado de Condecoración Medalla al Mérito Centroamérica, según proceso INFOTEP-DAF-CD-2025-0162</c:v>
                  </c:pt>
                  <c:pt idx="19">
                    <c:v>Publicación Institucional en el programa de TV En un 2x1 Express por el mes de marzo 2025, según proceso INFOTEP-CCC-PEPB-2025-0003</c:v>
                  </c:pt>
                  <c:pt idx="20">
                    <c:v>Lavado y Planchado de Mantelería para uso Institucional, INFOTEP-DAF-CD-2025-0045</c:v>
                  </c:pt>
                  <c:pt idx="21">
                    <c:v> Gestión de Eventos para 80 personas   Actividad Institucional, según proceso INFOTEP-DAF-CD-2025-0204</c:v>
                  </c:pt>
                  <c:pt idx="22">
                    <c:v>Lavado y Planchado de Mantelería para uso Institucional, INFOTEP-DAF-CD-2025-0045</c:v>
                  </c:pt>
                  <c:pt idx="23">
                    <c:v> Reparación con soldaduras de puerta de entrada ONA y parqueo del ECI, según proceso INFOTEP-DAF-CD-2025-0095</c:v>
                  </c:pt>
                  <c:pt idx="24">
                    <c:v>Elaboración de Manual Técnicas Básicas de Estética</c:v>
                  </c:pt>
                  <c:pt idx="25">
                    <c:v>Adquisición de Equipos ( Estanteria de productos 4 niveles, placa de inducción, moledora de carne, balanza, licuadora, mesa de trabajo y otros) para Taller de Gastronomía y Repostría del Centro Tecnológico Haina, según INFOTEP-DAF-CM-2024-0036</c:v>
                  </c:pt>
                  <c:pt idx="26">
                    <c:v>Campaña de Elaboración de Video para redes, tv y radio para dar a conocer el tema de las transversales en línea para uso Institucional, según proceso INFOTEP-DAF-CD-2025-0209</c:v>
                  </c:pt>
                  <c:pt idx="27">
                    <c:v>Servicio de Filmakers y Producción de de videos sobre el proyecto de economia circular 3-R, según proceso INFOTEP-DAF-CD-2025-0213</c:v>
                  </c:pt>
                  <c:pt idx="28">
                    <c:v>Contratación de Bienes y Servicios para la Modernizacion  de la Plataforma Tecnológica del Infotep(Cámara tipo Domo y solución de sistema de Almacenamiento Escalable, Modular y Centralizado) INFOTEP-CCC-LPN-2023-0004.</c:v>
                  </c:pt>
                  <c:pt idx="29">
                    <c:v>Almuerzo Tipo buffet para Reunión Comisión de Control miércoles 9 de abril 2025, según proceso INFOTEP-DAF-CD-2025-0194</c:v>
                  </c:pt>
                  <c:pt idx="30">
                    <c:v> Mantenimiento Correctivo para flotilla Vehicular del INFOTEP(Placas: EL02174, EL06757, EL07910, EL02177, EG03414 y EG02145) según proceso INFOTEP-DAF-CD-2025-0211</c:v>
                  </c:pt>
                  <c:pt idx="31">
                    <c:v>Corona Funebre para Atención a Relacionados, según proceso INFOTEP-DAF-CD-2025-0038</c:v>
                  </c:pt>
                  <c:pt idx="32">
                    <c:v>Corona Funebre para Atención a Relacionados, según proceso INFOTEP-DAF-CD-2025-0038</c:v>
                  </c:pt>
                  <c:pt idx="33">
                    <c:v>Corona Funebre para Atención a Relacionados, según proceso INFOTEP-DAF-CD-2025-0038</c:v>
                  </c:pt>
                  <c:pt idx="34">
                    <c:v>Refrigerios: Bandejeado para reunión de Directivos de Centros jueves 03 y empacado para encuentro elaboración pruebas prácticas viernes 04 de abril 2025, según proceso INFOTEP-DAF-CD-2025-0186</c:v>
                  </c:pt>
                  <c:pt idx="35">
                    <c:v> Mantenimiento preventivo y correctivo para flotilla Vehicular del INFOTEP(Placas: EG00192, EI00842, EI00975 y EG02527) según proceso INFOTEP-DAF-CD-2025-2014</c:v>
                  </c:pt>
                  <c:pt idx="36">
                    <c:v>Seguros de viajes para los señores: Maria Pura de Ortega, Martha A. Javier y Luis Andrés Peguero para Gestión de Visas, de Delegación en Curso de Verano en Protocolo y organización de eventos EIP SUMMER SCHOOL, según proceso INFOTEP-DAF-CD-2025-0199</c:v>
                  </c:pt>
                  <c:pt idx="37">
                    <c:v>Refrigerio y almuerzo para Encuentro elaboración Pruebas Practicas el viernes 04 de abril 2025, segun proceso INFOTEP-DAF-CD-2025-0177                                                                                                                         </c:v>
                  </c:pt>
                  <c:pt idx="38">
                    <c:v>Adquisición de Utensilios (Tenedores, cuchara, cuchillo,sartén, caldero, termo y cacerola), para la cocina del  7mo piso  Dirección General</c:v>
                  </c:pt>
                  <c:pt idx="39">
                    <c:v>Probador de baterías 12v, ventilador y batería, según proceso INFOTEP-DAF-CD-2025-0120</c:v>
                  </c:pt>
                  <c:pt idx="40">
                    <c:v>Almuerzo tipo buffet para Reunión Junta de Directores martes 15 de abril 2025, según proceso INFOTEP-DAF-CD-2025-0207</c:v>
                  </c:pt>
                  <c:pt idx="41">
                    <c:v> Servicio de de limpieza gruesa final, retiro de escombros con retrépala en Escuela Hotel Villa Suiza, sabana de la Mar, según proceso INFOTEP-DAF-CD-2025-0212</c:v>
                  </c:pt>
                  <c:pt idx="42">
                    <c:v>Instalación de Cuadro Truss 30x20, servicio técnico, montaje y desmontaje para Lanzamiento de aulas Reunificadas, según proceso INFOTEP-CCC-CP-2024-0004</c:v>
                  </c:pt>
                  <c:pt idx="43">
                    <c:v>Refrigerio para el Encuentro el Gobierno y el Infotep, según proceso INFOTEP-DAF-CD-2025-0182</c:v>
                  </c:pt>
                  <c:pt idx="44">
                    <c:v>Servicio acompañamiento en la reconversión de 5 programas a entornos virtuales con el uso de la guia de producción de recursos digitales</c:v>
                  </c:pt>
                  <c:pt idx="45">
                    <c:v>Trituradora de Papel corte súper cruzado, según proceso INFOTEP-DAF-CD-2025-0191</c:v>
                  </c:pt>
                  <c:pt idx="46">
                    <c:v>Renta, montaje y desmontaje de Cubo 50x50 para Feria Summit 2025</c:v>
                  </c:pt>
                  <c:pt idx="47">
                    <c:v>Adquisición de Toner para Stock Regular del Almacén, según proceso INFOTEP-DAF-CM-2025-0010</c:v>
                  </c:pt>
                  <c:pt idx="48">
                    <c:v>Mantenimiento Preventivo para Flotilla Vehicular del INFOTEP, (Placas: EG03429, EG03430 y EG03431, según proceso INFOTEP-DAF-CD-2025-0185</c:v>
                  </c:pt>
                  <c:pt idx="49">
                    <c:v>Mantenimiento Correctivo a Jeepeta Nissan X-Trail placa EG02144 de la flotilla vehicular de Infotep, según proceso INFOTEP-DAF-CD-2025-0179</c:v>
                  </c:pt>
                  <c:pt idx="50">
                    <c:v> Mantenimiento preventivo para flotilla Vehicular del INFOTEP(Placas: EA01793, EA01795, EG03414 y EG03415), según proceso INFOTEP-DAF-CD-2025-0216</c:v>
                  </c:pt>
                  <c:pt idx="51">
                    <c:v>Sevicio de Fumigación en las Oficinas de ONA, ECI y Almacén de Herrera correspondiente al mes de abril, según proceso INFOTEP-DAF-CM-2024-0105 </c:v>
                  </c:pt>
                  <c:pt idx="52">
                    <c:v>Programa de Formación Técnico Profesional de Seguridad Vial, según proceso INFOTEP-DAF-CD-2025-0184</c:v>
                  </c:pt>
                  <c:pt idx="53">
                    <c:v> Mantenimiento correctivo para flotilla Vehicular del INFOTEP(Placas: EG00192, EL06757, EL06272, EL02174, EG02145, EG02527,según proceso INFOTEP-DAF-CD-2025-0223</c:v>
                  </c:pt>
                  <c:pt idx="54">
                    <c:v>Suministro de Adicional Copling para Manifold para Escuela Hotel Villa Suiza, Sabana de la Mar, según proceso INFOTEP-DAF-CD-2025-0094</c:v>
                  </c:pt>
                  <c:pt idx="55">
                    <c:v>Mantenimiento Preventivo: Camioneta Toyota Hi-Lux placa EL02174 correspondiente a la instalación de luces led y cambio de terminales o conectores de luces</c:v>
                  </c:pt>
                  <c:pt idx="56">
                    <c:v>Mantenimiento Correctivo: Jeepeta Nissan X-Trail placa EG02144 correspondiente a reparación de tapizado asiento del chofer la parte de abajo y porta brazo puerta del chofer</c:v>
                  </c:pt>
                  <c:pt idx="57">
                    <c:v>Renta de Equipos Gps para Vehiculos correspondiente al mes de marzo2025, según proceso INFOTEP-DAF-CM-2024-0045</c:v>
                  </c:pt>
                  <c:pt idx="58">
                    <c:v>Contratación de servicio de Computación en la Nube Microsoft Azufre correspondiente al mes de marzo 2025/ INFOTEP-CCC-PEEX-2024-0002</c:v>
                  </c:pt>
                  <c:pt idx="59">
                    <c:v>Trabajos Eléctricos (Interruptor sencillo, registro eléctrico en superficie, panel eléctrico, toma corriente doble y otros) en Centro Tecnológico José Alberto Madé, según proceso INFOTEP-DAF-CD-2024-0083</c:v>
                  </c:pt>
                  <c:pt idx="61">
                    <c:v>TOTAL</c:v>
                  </c:pt>
                </c:lvl>
                <c:lvl>
                  <c:pt idx="0">
                    <c:v>SOL. DIVERSAS METROPOLITANA SDM, SRL </c:v>
                  </c:pt>
                  <c:pt idx="1">
                    <c:v>NEGOCIOS DOMINCALY, SRL </c:v>
                  </c:pt>
                  <c:pt idx="2">
                    <c:v>PABLO ERNESTO BETANCES MATOS</c:v>
                  </c:pt>
                  <c:pt idx="3">
                    <c:v>GENIUS PRINT GRAPHIC, SRL</c:v>
                  </c:pt>
                  <c:pt idx="4">
                    <c:v>YOU COLOR, SRL</c:v>
                  </c:pt>
                  <c:pt idx="5">
                    <c:v>YOU COLOR, SRL</c:v>
                  </c:pt>
                  <c:pt idx="6">
                    <c:v>GENIUS PRINT GRAPHIC, SRL</c:v>
                  </c:pt>
                  <c:pt idx="7">
                    <c:v>YOU COLOR, SRL</c:v>
                  </c:pt>
                  <c:pt idx="8">
                    <c:v>YOU COLOR, SRL</c:v>
                  </c:pt>
                  <c:pt idx="9">
                    <c:v>FLOW, SRL</c:v>
                  </c:pt>
                  <c:pt idx="10">
                    <c:v>FLOW, SRL</c:v>
                  </c:pt>
                  <c:pt idx="11">
                    <c:v>TECNI AGUA, SRL</c:v>
                  </c:pt>
                  <c:pt idx="12">
                    <c:v>CS CARIBBEAN SERVICES, SRL</c:v>
                  </c:pt>
                  <c:pt idx="13">
                    <c:v>MATERIALES INDUSTRIALES, SAS</c:v>
                  </c:pt>
                  <c:pt idx="14">
                    <c:v>CORPORACION FOM. DE IND. H. CORPHOTEL</c:v>
                  </c:pt>
                  <c:pt idx="15">
                    <c:v>PUBLICACIONES AHORA, SAS</c:v>
                  </c:pt>
                  <c:pt idx="16">
                    <c:v>GRUPO HILANDO FINO, SRL</c:v>
                  </c:pt>
                  <c:pt idx="17">
                    <c:v>SUPLIRED, EIRL</c:v>
                  </c:pt>
                  <c:pt idx="18">
                    <c:v>ARTE SAN RAMON, SRL</c:v>
                  </c:pt>
                  <c:pt idx="19">
                    <c:v>MULTMEDIOS EN UN 2X1 ESPRESS, SRL</c:v>
                  </c:pt>
                  <c:pt idx="20">
                    <c:v>MR MAROLLA GROUP, SRL</c:v>
                  </c:pt>
                  <c:pt idx="21">
                    <c:v>GC NEW HORIZONS NET, SRL</c:v>
                  </c:pt>
                  <c:pt idx="22">
                    <c:v>MR MAROLLA GROUP, SRL</c:v>
                  </c:pt>
                  <c:pt idx="23">
                    <c:v>NEKXOSBRI, SRL</c:v>
                  </c:pt>
                  <c:pt idx="24">
                    <c:v>ANA MARIA SANCHEZ BALLEJO</c:v>
                  </c:pt>
                  <c:pt idx="25">
                    <c:v>CS CARIBBEAN SERVICES, SRL</c:v>
                  </c:pt>
                  <c:pt idx="26">
                    <c:v>DRJ SOLUTION, SRL</c:v>
                  </c:pt>
                  <c:pt idx="27">
                    <c:v>DRJ SOLUTION, SRL</c:v>
                  </c:pt>
                  <c:pt idx="28">
                    <c:v>IP EXPERT IPX, S.R.L.</c:v>
                  </c:pt>
                  <c:pt idx="29">
                    <c:v>NEGOCIOS DOMINCALY, SRL </c:v>
                  </c:pt>
                  <c:pt idx="30">
                    <c:v>AUTO TECNICA BRASIL, SRL </c:v>
                  </c:pt>
                  <c:pt idx="31">
                    <c:v>FLORISTERIA ZUNIFLOR, SRL</c:v>
                  </c:pt>
                  <c:pt idx="32">
                    <c:v>FLORISTERIA ZUNIFLOR, SRL</c:v>
                  </c:pt>
                  <c:pt idx="33">
                    <c:v>FLORISTERIA ZUNIFLOR, SRL</c:v>
                  </c:pt>
                  <c:pt idx="34">
                    <c:v>PILY GOURMET, SRL</c:v>
                  </c:pt>
                  <c:pt idx="35">
                    <c:v>AUTO SERVICIO JAPONES, SRL </c:v>
                  </c:pt>
                  <c:pt idx="36">
                    <c:v>AGENCIA DE VIAJES MILENA TOUR, SRL</c:v>
                  </c:pt>
                  <c:pt idx="37">
                    <c:v>PILY GOURMET, SRL</c:v>
                  </c:pt>
                  <c:pt idx="38">
                    <c:v>CENTRO CUESTA NACIONAL, S.A.S.</c:v>
                  </c:pt>
                  <c:pt idx="39">
                    <c:v>GLODINET, SRL</c:v>
                  </c:pt>
                  <c:pt idx="40">
                    <c:v>GLADYS VIRGINIA DIAZ</c:v>
                  </c:pt>
                  <c:pt idx="41">
                    <c:v>EOFFCOM, SRL</c:v>
                  </c:pt>
                  <c:pt idx="42">
                    <c:v>CTAV, SRL</c:v>
                  </c:pt>
                  <c:pt idx="43">
                    <c:v>NEGOCIOS DOMINCALY, SRL </c:v>
                  </c:pt>
                  <c:pt idx="44">
                    <c:v>CAMILA ALEJANDRA PAYANO MATEO</c:v>
                  </c:pt>
                  <c:pt idx="45">
                    <c:v>GLODINET, SRL</c:v>
                  </c:pt>
                  <c:pt idx="46">
                    <c:v>EXPOSYSTEM INNOVACION CREATIVA, SRL</c:v>
                  </c:pt>
                  <c:pt idx="47">
                    <c:v>COMPU-OFFICE DOMINICANA, SRL</c:v>
                  </c:pt>
                  <c:pt idx="48">
                    <c:v>DELTA COMERCIAL, SA</c:v>
                  </c:pt>
                  <c:pt idx="49">
                    <c:v>SANTO DOMINGO MOTORS COMPANY, SA</c:v>
                  </c:pt>
                  <c:pt idx="50">
                    <c:v>DELTA COMERCIAL, SA</c:v>
                  </c:pt>
                  <c:pt idx="51">
                    <c:v>DITA SERVICES, SRL</c:v>
                  </c:pt>
                  <c:pt idx="52">
                    <c:v>CKM MUJERES EN LA VIA, SRL</c:v>
                  </c:pt>
                  <c:pt idx="53">
                    <c:v>JEROME AUTO SERVICES, SRL</c:v>
                  </c:pt>
                  <c:pt idx="54">
                    <c:v>CS CARIBBEAN SERVICES, SRL</c:v>
                  </c:pt>
                  <c:pt idx="55">
                    <c:v>JEROME AUTO SERVICES, SRL</c:v>
                  </c:pt>
                  <c:pt idx="56">
                    <c:v>JEROME AUTO SERVICES, SRL</c:v>
                  </c:pt>
                  <c:pt idx="57">
                    <c:v>APLEX SECURITY, SRL </c:v>
                  </c:pt>
                  <c:pt idx="58">
                    <c:v>SOLVEX DOMINICANA, SRL</c:v>
                  </c:pt>
                  <c:pt idx="59">
                    <c:v>COSORCIO GUZMAN MOREL</c:v>
                  </c:pt>
                </c:lvl>
                <c:lvl>
                  <c:pt idx="0">
                    <c:v>B1500000712/713</c:v>
                  </c:pt>
                  <c:pt idx="1">
                    <c:v>B1500001297/1298</c:v>
                  </c:pt>
                  <c:pt idx="2">
                    <c:v>B1500000357</c:v>
                  </c:pt>
                  <c:pt idx="3">
                    <c:v>B1500000628</c:v>
                  </c:pt>
                  <c:pt idx="4">
                    <c:v>B1500000582</c:v>
                  </c:pt>
                  <c:pt idx="5">
                    <c:v>B1500000584</c:v>
                  </c:pt>
                  <c:pt idx="6">
                    <c:v>B1500000657</c:v>
                  </c:pt>
                  <c:pt idx="7">
                    <c:v>B1500000585</c:v>
                  </c:pt>
                  <c:pt idx="8">
                    <c:v>B1500000574</c:v>
                  </c:pt>
                  <c:pt idx="9">
                    <c:v>B1500001508</c:v>
                  </c:pt>
                  <c:pt idx="10">
                    <c:v>B1500001502</c:v>
                  </c:pt>
                  <c:pt idx="14">
                    <c:v>B1500000057</c:v>
                  </c:pt>
                  <c:pt idx="15">
                    <c:v>B1500005131</c:v>
                  </c:pt>
                  <c:pt idx="16">
                    <c:v>B1500000217</c:v>
                  </c:pt>
                  <c:pt idx="17">
                    <c:v>B1500000141</c:v>
                  </c:pt>
                  <c:pt idx="18">
                    <c:v>B1500000529</c:v>
                  </c:pt>
                  <c:pt idx="19">
                    <c:v>B1500000064</c:v>
                  </c:pt>
                  <c:pt idx="20">
                    <c:v>B1500000042</c:v>
                  </c:pt>
                  <c:pt idx="21">
                    <c:v>B1500000053</c:v>
                  </c:pt>
                  <c:pt idx="22">
                    <c:v>B1500000041</c:v>
                  </c:pt>
                  <c:pt idx="23">
                    <c:v>B1500000204</c:v>
                  </c:pt>
                  <c:pt idx="24">
                    <c:v>B1500000001</c:v>
                  </c:pt>
                  <c:pt idx="25">
                    <c:v>B1500000299</c:v>
                  </c:pt>
                  <c:pt idx="26">
                    <c:v>B1500000003</c:v>
                  </c:pt>
                  <c:pt idx="27">
                    <c:v>B1500000002</c:v>
                  </c:pt>
                  <c:pt idx="28">
                    <c:v>B1500000349</c:v>
                  </c:pt>
                  <c:pt idx="29">
                    <c:v>B1500001300</c:v>
                  </c:pt>
                  <c:pt idx="30">
                    <c:v>B1500000796</c:v>
                  </c:pt>
                  <c:pt idx="31">
                    <c:v>B1500003769/3770/3771</c:v>
                  </c:pt>
                  <c:pt idx="32">
                    <c:v>B1500003752</c:v>
                  </c:pt>
                  <c:pt idx="33">
                    <c:v>B1500003768</c:v>
                  </c:pt>
                  <c:pt idx="34">
                    <c:v>B1500001503/1502</c:v>
                  </c:pt>
                  <c:pt idx="35">
                    <c:v>B1500000428/429/430/426</c:v>
                  </c:pt>
                  <c:pt idx="36">
                    <c:v>B1500007780</c:v>
                  </c:pt>
                  <c:pt idx="37">
                    <c:v>B1500001501</c:v>
                  </c:pt>
                  <c:pt idx="38">
                    <c:v>E450000002543</c:v>
                  </c:pt>
                  <c:pt idx="39">
                    <c:v>B1500001190</c:v>
                  </c:pt>
                  <c:pt idx="40">
                    <c:v>B1500001793</c:v>
                  </c:pt>
                  <c:pt idx="41">
                    <c:v>B1500000316</c:v>
                  </c:pt>
                  <c:pt idx="42">
                    <c:v>B1500000621</c:v>
                  </c:pt>
                  <c:pt idx="43">
                    <c:v>B1500001303</c:v>
                  </c:pt>
                  <c:pt idx="44">
                    <c:v>B1500000005</c:v>
                  </c:pt>
                  <c:pt idx="45">
                    <c:v>B1500001192</c:v>
                  </c:pt>
                  <c:pt idx="46">
                    <c:v>B1500000165</c:v>
                  </c:pt>
                  <c:pt idx="47">
                    <c:v>E450000000664</c:v>
                  </c:pt>
                  <c:pt idx="48">
                    <c:v>E4500000002930/2931/2932</c:v>
                  </c:pt>
                  <c:pt idx="49">
                    <c:v>E4500000002541</c:v>
                  </c:pt>
                  <c:pt idx="50">
                    <c:v>E450000003044/3043/3046/3045</c:v>
                  </c:pt>
                  <c:pt idx="51">
                    <c:v>B1500000567</c:v>
                  </c:pt>
                  <c:pt idx="52">
                    <c:v>B1500000001</c:v>
                  </c:pt>
                  <c:pt idx="53">
                    <c:v>B1500001059</c:v>
                  </c:pt>
                  <c:pt idx="55">
                    <c:v>B1500001049</c:v>
                  </c:pt>
                  <c:pt idx="56">
                    <c:v>B1500001050</c:v>
                  </c:pt>
                  <c:pt idx="57">
                    <c:v>B1500000730</c:v>
                  </c:pt>
                  <c:pt idx="58">
                    <c:v>B1500000639</c:v>
                  </c:pt>
                  <c:pt idx="59">
                    <c:v>B1500000009</c:v>
                  </c:pt>
                </c:lvl>
                <c:lvl>
                  <c:pt idx="0">
                    <c:v>14/04/2025</c:v>
                  </c:pt>
                  <c:pt idx="1">
                    <c:v>14/04/2025</c:v>
                  </c:pt>
                  <c:pt idx="2">
                    <c:v>14/04/2025</c:v>
                  </c:pt>
                  <c:pt idx="3">
                    <c:v>14/04/2025</c:v>
                  </c:pt>
                  <c:pt idx="4">
                    <c:v>14/04/2025</c:v>
                  </c:pt>
                  <c:pt idx="5">
                    <c:v>14/04/2025</c:v>
                  </c:pt>
                  <c:pt idx="6">
                    <c:v>14/04/2025</c:v>
                  </c:pt>
                  <c:pt idx="7">
                    <c:v>14/04/2025</c:v>
                  </c:pt>
                  <c:pt idx="8">
                    <c:v>14/04/2025</c:v>
                  </c:pt>
                  <c:pt idx="9">
                    <c:v>14/04/2025</c:v>
                  </c:pt>
                  <c:pt idx="10">
                    <c:v>14/04/2025</c:v>
                  </c:pt>
                  <c:pt idx="11">
                    <c:v>21/04/2025</c:v>
                  </c:pt>
                  <c:pt idx="12">
                    <c:v>21/04/2025</c:v>
                  </c:pt>
                  <c:pt idx="13">
                    <c:v>21/04/2025</c:v>
                  </c:pt>
                  <c:pt idx="14">
                    <c:v>21/04/2025</c:v>
                  </c:pt>
                  <c:pt idx="15">
                    <c:v>22/04/2025</c:v>
                  </c:pt>
                  <c:pt idx="16">
                    <c:v>22/04/2025</c:v>
                  </c:pt>
                  <c:pt idx="17">
                    <c:v>22/04/2025</c:v>
                  </c:pt>
                  <c:pt idx="18">
                    <c:v>22/04/2025</c:v>
                  </c:pt>
                  <c:pt idx="19">
                    <c:v>22/04/2025</c:v>
                  </c:pt>
                  <c:pt idx="20">
                    <c:v>23/04/2025</c:v>
                  </c:pt>
                  <c:pt idx="21">
                    <c:v>23/04/2025</c:v>
                  </c:pt>
                  <c:pt idx="22">
                    <c:v>23/04/2025</c:v>
                  </c:pt>
                  <c:pt idx="23">
                    <c:v>23/04/2025</c:v>
                  </c:pt>
                  <c:pt idx="24">
                    <c:v>23/04/2025</c:v>
                  </c:pt>
                  <c:pt idx="25">
                    <c:v>23/04/2025</c:v>
                  </c:pt>
                  <c:pt idx="26">
                    <c:v>23/04/2025</c:v>
                  </c:pt>
                  <c:pt idx="27">
                    <c:v>23/04/2025</c:v>
                  </c:pt>
                  <c:pt idx="28">
                    <c:v>24/04/2025</c:v>
                  </c:pt>
                  <c:pt idx="29">
                    <c:v>24/04/2025</c:v>
                  </c:pt>
                  <c:pt idx="30">
                    <c:v>24/05/2025</c:v>
                  </c:pt>
                  <c:pt idx="31">
                    <c:v>24/05/2025</c:v>
                  </c:pt>
                  <c:pt idx="32">
                    <c:v>24/05/2025</c:v>
                  </c:pt>
                  <c:pt idx="33">
                    <c:v>24/05/2025</c:v>
                  </c:pt>
                  <c:pt idx="34">
                    <c:v>24/05/2025</c:v>
                  </c:pt>
                  <c:pt idx="35">
                    <c:v>25/04/2025</c:v>
                  </c:pt>
                  <c:pt idx="36">
                    <c:v>25/05/2025</c:v>
                  </c:pt>
                  <c:pt idx="37">
                    <c:v>25/04/2025</c:v>
                  </c:pt>
                  <c:pt idx="38">
                    <c:v>25/04/2025</c:v>
                  </c:pt>
                  <c:pt idx="39">
                    <c:v>25/04/2025</c:v>
                  </c:pt>
                  <c:pt idx="40">
                    <c:v>25/04/2025</c:v>
                  </c:pt>
                  <c:pt idx="41">
                    <c:v>28/04/2025</c:v>
                  </c:pt>
                  <c:pt idx="42">
                    <c:v>28/04/2025</c:v>
                  </c:pt>
                  <c:pt idx="43">
                    <c:v>28/04/2025</c:v>
                  </c:pt>
                  <c:pt idx="44">
                    <c:v>28/04/2025</c:v>
                  </c:pt>
                  <c:pt idx="45">
                    <c:v>28/04/2025</c:v>
                  </c:pt>
                  <c:pt idx="46">
                    <c:v>28/04/2025</c:v>
                  </c:pt>
                  <c:pt idx="47">
                    <c:v>29/04/2025</c:v>
                  </c:pt>
                  <c:pt idx="48">
                    <c:v>29/04/2025</c:v>
                  </c:pt>
                  <c:pt idx="49">
                    <c:v>29/04/2025</c:v>
                  </c:pt>
                  <c:pt idx="50">
                    <c:v>29/04/2025</c:v>
                  </c:pt>
                  <c:pt idx="51">
                    <c:v>29/04/2025</c:v>
                  </c:pt>
                  <c:pt idx="52">
                    <c:v>29/04/2025</c:v>
                  </c:pt>
                  <c:pt idx="53">
                    <c:v>30/04/2025</c:v>
                  </c:pt>
                  <c:pt idx="54">
                    <c:v>30/04/2025</c:v>
                  </c:pt>
                  <c:pt idx="55">
                    <c:v>30/04/2025</c:v>
                  </c:pt>
                  <c:pt idx="56">
                    <c:v>30/04/2025</c:v>
                  </c:pt>
                  <c:pt idx="57">
                    <c:v>30/04/2025</c:v>
                  </c:pt>
                  <c:pt idx="58">
                    <c:v>30/04/2025</c:v>
                  </c:pt>
                  <c:pt idx="59">
                    <c:v>30/04/2025</c:v>
                  </c:pt>
                </c:lvl>
                <c:lvl>
                  <c:pt idx="0">
                    <c:v>01/04/2025</c:v>
                  </c:pt>
                  <c:pt idx="1">
                    <c:v>01/04/2025</c:v>
                  </c:pt>
                  <c:pt idx="2">
                    <c:v>17/03/2025</c:v>
                  </c:pt>
                  <c:pt idx="3">
                    <c:v>17/01/2025</c:v>
                  </c:pt>
                  <c:pt idx="4">
                    <c:v>06/03/2025</c:v>
                  </c:pt>
                  <c:pt idx="5">
                    <c:v>26/02/2025</c:v>
                  </c:pt>
                  <c:pt idx="6">
                    <c:v>27/03/2025</c:v>
                  </c:pt>
                  <c:pt idx="7">
                    <c:v>24/03/2025</c:v>
                  </c:pt>
                  <c:pt idx="8">
                    <c:v>26/03/2025</c:v>
                  </c:pt>
                  <c:pt idx="9">
                    <c:v>13/09/2024</c:v>
                  </c:pt>
                  <c:pt idx="10">
                    <c:v>12/03/2025</c:v>
                  </c:pt>
                  <c:pt idx="14">
                    <c:v>04/04/2025</c:v>
                  </c:pt>
                  <c:pt idx="15">
                    <c:v>31/03/2025</c:v>
                  </c:pt>
                  <c:pt idx="16">
                    <c:v>17/03/2025</c:v>
                  </c:pt>
                  <c:pt idx="17">
                    <c:v>17/03/2025</c:v>
                  </c:pt>
                  <c:pt idx="18">
                    <c:v>25/03/2025</c:v>
                  </c:pt>
                  <c:pt idx="19">
                    <c:v>17/03/2025</c:v>
                  </c:pt>
                  <c:pt idx="20">
                    <c:v>02/04/2025</c:v>
                  </c:pt>
                  <c:pt idx="21">
                    <c:v>11/04/2025</c:v>
                  </c:pt>
                  <c:pt idx="22">
                    <c:v>17/03/2025</c:v>
                  </c:pt>
                  <c:pt idx="23">
                    <c:v>21/02/2025</c:v>
                  </c:pt>
                  <c:pt idx="24">
                    <c:v>27/03/2025</c:v>
                  </c:pt>
                  <c:pt idx="25">
                    <c:v>27/03/2024</c:v>
                  </c:pt>
                  <c:pt idx="26">
                    <c:v>14/04/2025</c:v>
                  </c:pt>
                  <c:pt idx="27">
                    <c:v>15/04/2025</c:v>
                  </c:pt>
                  <c:pt idx="28">
                    <c:v>18/01/2024</c:v>
                  </c:pt>
                  <c:pt idx="29">
                    <c:v>09/04/2025</c:v>
                  </c:pt>
                  <c:pt idx="30">
                    <c:v>15/04/2025</c:v>
                  </c:pt>
                  <c:pt idx="31">
                    <c:v>14/04/2025</c:v>
                  </c:pt>
                  <c:pt idx="32">
                    <c:v>21/03/2025</c:v>
                  </c:pt>
                  <c:pt idx="33">
                    <c:v>10/04/2025</c:v>
                  </c:pt>
                  <c:pt idx="34">
                    <c:v>03/04/2025</c:v>
                  </c:pt>
                  <c:pt idx="35">
                    <c:v>15/04/2025</c:v>
                  </c:pt>
                  <c:pt idx="36">
                    <c:v>10/04/2025</c:v>
                  </c:pt>
                  <c:pt idx="37">
                    <c:v>01/04/2025</c:v>
                  </c:pt>
                  <c:pt idx="38">
                    <c:v>20/03/2025</c:v>
                  </c:pt>
                  <c:pt idx="39">
                    <c:v>12/03/2025</c:v>
                  </c:pt>
                  <c:pt idx="40">
                    <c:v>14/04/2025</c:v>
                  </c:pt>
                  <c:pt idx="41">
                    <c:v>15/04/2025</c:v>
                  </c:pt>
                  <c:pt idx="42">
                    <c:v>01/04/2025</c:v>
                  </c:pt>
                  <c:pt idx="43">
                    <c:v>01/04/2025</c:v>
                  </c:pt>
                  <c:pt idx="44">
                    <c:v>01/02/2025</c:v>
                  </c:pt>
                  <c:pt idx="45">
                    <c:v>07/04/2025</c:v>
                  </c:pt>
                  <c:pt idx="46">
                    <c:v>11/02/2025</c:v>
                  </c:pt>
                  <c:pt idx="47">
                    <c:v>12/03/2025</c:v>
                  </c:pt>
                  <c:pt idx="48">
                    <c:v>03/04/2025</c:v>
                  </c:pt>
                  <c:pt idx="49">
                    <c:v>01/04/2025</c:v>
                  </c:pt>
                  <c:pt idx="50">
                    <c:v>21/04/2025</c:v>
                  </c:pt>
                  <c:pt idx="51">
                    <c:v>02/04/2025</c:v>
                  </c:pt>
                  <c:pt idx="52">
                    <c:v>04/04/2025</c:v>
                  </c:pt>
                  <c:pt idx="53">
                    <c:v>23/04/2025</c:v>
                  </c:pt>
                  <c:pt idx="54">
                    <c:v>20/02/2025</c:v>
                  </c:pt>
                  <c:pt idx="55">
                    <c:v>04/12/2024</c:v>
                  </c:pt>
                  <c:pt idx="56">
                    <c:v>12/12/2024</c:v>
                  </c:pt>
                  <c:pt idx="57">
                    <c:v>27/03/2025</c:v>
                  </c:pt>
                  <c:pt idx="58">
                    <c:v>19/09/2024</c:v>
                  </c:pt>
                  <c:pt idx="59">
                    <c:v>11/11/2024</c:v>
                  </c:pt>
                </c:lvl>
              </c:multiLvlStrCache>
            </c:multiLvlStrRef>
          </c:cat>
          <c:val>
            <c:numRef>
              <c:f>Hoja1!$J$91:$J$152</c:f>
            </c:numRef>
          </c:val>
          <c:extLst>
            <c:ext xmlns:c16="http://schemas.microsoft.com/office/drawing/2014/chart" uri="{C3380CC4-5D6E-409C-BE32-E72D297353CC}">
              <c16:uniqueId val="{00000004-FA73-4779-8806-4743DBE3ADD8}"/>
            </c:ext>
          </c:extLst>
        </c:ser>
        <c:ser>
          <c:idx val="5"/>
          <c:order val="5"/>
          <c:tx>
            <c:strRef>
              <c:f>Hoja1!$K$13:$K$90</c:f>
              <c:strCache>
                <c:ptCount val="78"/>
                <c:pt idx="0">
                  <c:v>Estado</c:v>
                </c:pt>
                <c:pt idx="1">
                  <c:v>Completo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Hoja1!$A$91:$E$152</c:f>
              <c:multiLvlStrCache>
                <c:ptCount val="62"/>
                <c:lvl>
                  <c:pt idx="0">
                    <c:v>Refrigerio para torneo de Softball Gubernamental y Proyecto 3R, según proceso INFOTEP-DAF-CD-2025-0177</c:v>
                  </c:pt>
                  <c:pt idx="1">
                    <c:v>Almuerzo tipo bufett para reuniónes de Comisión de Control miércoles 02 de abril y reunión Comité de Compras jueves 03 de abril 2025, según proceso INFOTEP-DAF-CD-2025-0177</c:v>
                  </c:pt>
                  <c:pt idx="2">
                    <c:v>Publicidad Institucional en el programa digital Expresión Popular por el mes de marzo 2025, INFOTEP-CCC-PEPB-2025-0003</c:v>
                  </c:pt>
                  <c:pt idx="3">
                    <c:v>Impresión, rotulación, y letreros para Red Unificada, según proceso INFOTEP-DAF-CM-2024-0135</c:v>
                  </c:pt>
                  <c:pt idx="4">
                    <c:v>Impresión de Carnet de Acceso para uso de visitantes en el ECI, según proceso INFOTEP-DAF-CM-2024-0134</c:v>
                  </c:pt>
                  <c:pt idx="5">
                    <c:v>Impresión de Volantes para Villa Suiza, según proceso INFOTEP-DAF-CM-2024-0134</c:v>
                  </c:pt>
                  <c:pt idx="6">
                    <c:v>Impresión de Banner 50x80 con estructura tipo Araña para Jornada Empresarial de la Dirección de Competitividad, según proceso INFOTEP-DAF-CM-2024-0135</c:v>
                  </c:pt>
                  <c:pt idx="7">
                    <c:v>Confección e impresión de Display y afiches para Atención al  Cliente, según proceso  INFOTEP-DAF-CM-2024-0134</c:v>
                  </c:pt>
                  <c:pt idx="8">
                    <c:v>Impresión de Brochures y Portafolios, según proceso INFOTEP-DAF-CM-2025-0005</c:v>
                  </c:pt>
                  <c:pt idx="9">
                    <c:v>Adquisición de Mobiliarios ( Sillón ejecutivo, mesa rectangular, archivo modular, vitrina y locker metálico) de Oficina para uso en Dirección Regional Este y Dirección Regional Cibao Sur, dirigido a Mipymes según proceso INFOTEP-DAF-CM-2024-0109</c:v>
                  </c:pt>
                  <c:pt idx="10">
                    <c:v>Suministro de Piezas para uso en Estaciones Modulares del Area de Responsabilidad Social, según proceso INFOTEP-DAF-CD-2025-0126</c:v>
                  </c:pt>
                  <c:pt idx="11">
                    <c:v>Suministro de Cloro para Filtros de Agua Potable ONA y ECI, según proceso INFOTEP-DAF-CD-2025-0107</c:v>
                  </c:pt>
                  <c:pt idx="12">
                    <c:v>Adquisición de Sistema de Extracción (Inyector de aire fresco 2HP capacidad 2450, extractor tipo hongo, campana de extracción de humo y grasa) para taller de respotería Nizao-Santana y taller de gastronomía Villa Suiza, según proceso INFOTEP-DAF-CM-2024-0</c:v>
                  </c:pt>
                  <c:pt idx="13">
                    <c:v>Adquisición de Cuadro Decorativo para Oficina Satélite Villa Suiza según proceso INFOTEP-DAF-CD-2024-0143</c:v>
                  </c:pt>
                  <c:pt idx="14">
                    <c:v> Alquiler de Hotel Villa Suiza en Sabana de la Mar, Hato Mayor correspondiente al mes de abril 2025</c:v>
                  </c:pt>
                  <c:pt idx="15">
                    <c:v>Publicidad Institucional: Llamado a concurso mixto Técnico de Innovación de la Formación Profesional en el periódicoEl Nacional, miércoles 2 de abril 2025, según proceso INFOTEP-DAF-CD-2025-0173</c:v>
                  </c:pt>
                  <c:pt idx="16">
                    <c:v>Publicidad Institucional en el programa de TV Haciendo Hincapié por el mes de marzo 2025, INFOTEP-CCC-PEPB-2025-0003</c:v>
                  </c:pt>
                  <c:pt idx="17">
                    <c:v>Publicidad Institucional en el programa de TV, Actualizando y algo más por el mes de marzo 2025, según proceso INFOTEP-CCC-PEPB-2025-0003</c:v>
                  </c:pt>
                  <c:pt idx="18">
                    <c:v>Enmarcado de Condecoración Medalla al Mérito Centroamérica, según proceso INFOTEP-DAF-CD-2025-0162</c:v>
                  </c:pt>
                  <c:pt idx="19">
                    <c:v>Publicación Institucional en el programa de TV En un 2x1 Express por el mes de marzo 2025, según proceso INFOTEP-CCC-PEPB-2025-0003</c:v>
                  </c:pt>
                  <c:pt idx="20">
                    <c:v>Lavado y Planchado de Mantelería para uso Institucional, INFOTEP-DAF-CD-2025-0045</c:v>
                  </c:pt>
                  <c:pt idx="21">
                    <c:v> Gestión de Eventos para 80 personas   Actividad Institucional, según proceso INFOTEP-DAF-CD-2025-0204</c:v>
                  </c:pt>
                  <c:pt idx="22">
                    <c:v>Lavado y Planchado de Mantelería para uso Institucional, INFOTEP-DAF-CD-2025-0045</c:v>
                  </c:pt>
                  <c:pt idx="23">
                    <c:v> Reparación con soldaduras de puerta de entrada ONA y parqueo del ECI, según proceso INFOTEP-DAF-CD-2025-0095</c:v>
                  </c:pt>
                  <c:pt idx="24">
                    <c:v>Elaboración de Manual Técnicas Básicas de Estética</c:v>
                  </c:pt>
                  <c:pt idx="25">
                    <c:v>Adquisición de Equipos ( Estanteria de productos 4 niveles, placa de inducción, moledora de carne, balanza, licuadora, mesa de trabajo y otros) para Taller de Gastronomía y Repostría del Centro Tecnológico Haina, según INFOTEP-DAF-CM-2024-0036</c:v>
                  </c:pt>
                  <c:pt idx="26">
                    <c:v>Campaña de Elaboración de Video para redes, tv y radio para dar a conocer el tema de las transversales en línea para uso Institucional, según proceso INFOTEP-DAF-CD-2025-0209</c:v>
                  </c:pt>
                  <c:pt idx="27">
                    <c:v>Servicio de Filmakers y Producción de de videos sobre el proyecto de economia circular 3-R, según proceso INFOTEP-DAF-CD-2025-0213</c:v>
                  </c:pt>
                  <c:pt idx="28">
                    <c:v>Contratación de Bienes y Servicios para la Modernizacion  de la Plataforma Tecnológica del Infotep(Cámara tipo Domo y solución de sistema de Almacenamiento Escalable, Modular y Centralizado) INFOTEP-CCC-LPN-2023-0004.</c:v>
                  </c:pt>
                  <c:pt idx="29">
                    <c:v>Almuerzo Tipo buffet para Reunión Comisión de Control miércoles 9 de abril 2025, según proceso INFOTEP-DAF-CD-2025-0194</c:v>
                  </c:pt>
                  <c:pt idx="30">
                    <c:v> Mantenimiento Correctivo para flotilla Vehicular del INFOTEP(Placas: EL02174, EL06757, EL07910, EL02177, EG03414 y EG02145) según proceso INFOTEP-DAF-CD-2025-0211</c:v>
                  </c:pt>
                  <c:pt idx="31">
                    <c:v>Corona Funebre para Atención a Relacionados, según proceso INFOTEP-DAF-CD-2025-0038</c:v>
                  </c:pt>
                  <c:pt idx="32">
                    <c:v>Corona Funebre para Atención a Relacionados, según proceso INFOTEP-DAF-CD-2025-0038</c:v>
                  </c:pt>
                  <c:pt idx="33">
                    <c:v>Corona Funebre para Atención a Relacionados, según proceso INFOTEP-DAF-CD-2025-0038</c:v>
                  </c:pt>
                  <c:pt idx="34">
                    <c:v>Refrigerios: Bandejeado para reunión de Directivos de Centros jueves 03 y empacado para encuentro elaboración pruebas prácticas viernes 04 de abril 2025, según proceso INFOTEP-DAF-CD-2025-0186</c:v>
                  </c:pt>
                  <c:pt idx="35">
                    <c:v> Mantenimiento preventivo y correctivo para flotilla Vehicular del INFOTEP(Placas: EG00192, EI00842, EI00975 y EG02527) según proceso INFOTEP-DAF-CD-2025-2014</c:v>
                  </c:pt>
                  <c:pt idx="36">
                    <c:v>Seguros de viajes para los señores: Maria Pura de Ortega, Martha A. Javier y Luis Andrés Peguero para Gestión de Visas, de Delegación en Curso de Verano en Protocolo y organización de eventos EIP SUMMER SCHOOL, según proceso INFOTEP-DAF-CD-2025-0199</c:v>
                  </c:pt>
                  <c:pt idx="37">
                    <c:v>Refrigerio y almuerzo para Encuentro elaboración Pruebas Practicas el viernes 04 de abril 2025, segun proceso INFOTEP-DAF-CD-2025-0177                                                                                                                         </c:v>
                  </c:pt>
                  <c:pt idx="38">
                    <c:v>Adquisición de Utensilios (Tenedores, cuchara, cuchillo,sartén, caldero, termo y cacerola), para la cocina del  7mo piso  Dirección General</c:v>
                  </c:pt>
                  <c:pt idx="39">
                    <c:v>Probador de baterías 12v, ventilador y batería, según proceso INFOTEP-DAF-CD-2025-0120</c:v>
                  </c:pt>
                  <c:pt idx="40">
                    <c:v>Almuerzo tipo buffet para Reunión Junta de Directores martes 15 de abril 2025, según proceso INFOTEP-DAF-CD-2025-0207</c:v>
                  </c:pt>
                  <c:pt idx="41">
                    <c:v> Servicio de de limpieza gruesa final, retiro de escombros con retrépala en Escuela Hotel Villa Suiza, sabana de la Mar, según proceso INFOTEP-DAF-CD-2025-0212</c:v>
                  </c:pt>
                  <c:pt idx="42">
                    <c:v>Instalación de Cuadro Truss 30x20, servicio técnico, montaje y desmontaje para Lanzamiento de aulas Reunificadas, según proceso INFOTEP-CCC-CP-2024-0004</c:v>
                  </c:pt>
                  <c:pt idx="43">
                    <c:v>Refrigerio para el Encuentro el Gobierno y el Infotep, según proceso INFOTEP-DAF-CD-2025-0182</c:v>
                  </c:pt>
                  <c:pt idx="44">
                    <c:v>Servicio acompañamiento en la reconversión de 5 programas a entornos virtuales con el uso de la guia de producción de recursos digitales</c:v>
                  </c:pt>
                  <c:pt idx="45">
                    <c:v>Trituradora de Papel corte súper cruzado, según proceso INFOTEP-DAF-CD-2025-0191</c:v>
                  </c:pt>
                  <c:pt idx="46">
                    <c:v>Renta, montaje y desmontaje de Cubo 50x50 para Feria Summit 2025</c:v>
                  </c:pt>
                  <c:pt idx="47">
                    <c:v>Adquisición de Toner para Stock Regular del Almacén, según proceso INFOTEP-DAF-CM-2025-0010</c:v>
                  </c:pt>
                  <c:pt idx="48">
                    <c:v>Mantenimiento Preventivo para Flotilla Vehicular del INFOTEP, (Placas: EG03429, EG03430 y EG03431, según proceso INFOTEP-DAF-CD-2025-0185</c:v>
                  </c:pt>
                  <c:pt idx="49">
                    <c:v>Mantenimiento Correctivo a Jeepeta Nissan X-Trail placa EG02144 de la flotilla vehicular de Infotep, según proceso INFOTEP-DAF-CD-2025-0179</c:v>
                  </c:pt>
                  <c:pt idx="50">
                    <c:v> Mantenimiento preventivo para flotilla Vehicular del INFOTEP(Placas: EA01793, EA01795, EG03414 y EG03415), según proceso INFOTEP-DAF-CD-2025-0216</c:v>
                  </c:pt>
                  <c:pt idx="51">
                    <c:v>Sevicio de Fumigación en las Oficinas de ONA, ECI y Almacén de Herrera correspondiente al mes de abril, según proceso INFOTEP-DAF-CM-2024-0105 </c:v>
                  </c:pt>
                  <c:pt idx="52">
                    <c:v>Programa de Formación Técnico Profesional de Seguridad Vial, según proceso INFOTEP-DAF-CD-2025-0184</c:v>
                  </c:pt>
                  <c:pt idx="53">
                    <c:v> Mantenimiento correctivo para flotilla Vehicular del INFOTEP(Placas: EG00192, EL06757, EL06272, EL02174, EG02145, EG02527,según proceso INFOTEP-DAF-CD-2025-0223</c:v>
                  </c:pt>
                  <c:pt idx="54">
                    <c:v>Suministro de Adicional Copling para Manifold para Escuela Hotel Villa Suiza, Sabana de la Mar, según proceso INFOTEP-DAF-CD-2025-0094</c:v>
                  </c:pt>
                  <c:pt idx="55">
                    <c:v>Mantenimiento Preventivo: Camioneta Toyota Hi-Lux placa EL02174 correspondiente a la instalación de luces led y cambio de terminales o conectores de luces</c:v>
                  </c:pt>
                  <c:pt idx="56">
                    <c:v>Mantenimiento Correctivo: Jeepeta Nissan X-Trail placa EG02144 correspondiente a reparación de tapizado asiento del chofer la parte de abajo y porta brazo puerta del chofer</c:v>
                  </c:pt>
                  <c:pt idx="57">
                    <c:v>Renta de Equipos Gps para Vehiculos correspondiente al mes de marzo2025, según proceso INFOTEP-DAF-CM-2024-0045</c:v>
                  </c:pt>
                  <c:pt idx="58">
                    <c:v>Contratación de servicio de Computación en la Nube Microsoft Azufre correspondiente al mes de marzo 2025/ INFOTEP-CCC-PEEX-2024-0002</c:v>
                  </c:pt>
                  <c:pt idx="59">
                    <c:v>Trabajos Eléctricos (Interruptor sencillo, registro eléctrico en superficie, panel eléctrico, toma corriente doble y otros) en Centro Tecnológico José Alberto Madé, según proceso INFOTEP-DAF-CD-2024-0083</c:v>
                  </c:pt>
                  <c:pt idx="61">
                    <c:v>TOTAL</c:v>
                  </c:pt>
                </c:lvl>
                <c:lvl>
                  <c:pt idx="0">
                    <c:v>SOL. DIVERSAS METROPOLITANA SDM, SRL </c:v>
                  </c:pt>
                  <c:pt idx="1">
                    <c:v>NEGOCIOS DOMINCALY, SRL </c:v>
                  </c:pt>
                  <c:pt idx="2">
                    <c:v>PABLO ERNESTO BETANCES MATOS</c:v>
                  </c:pt>
                  <c:pt idx="3">
                    <c:v>GENIUS PRINT GRAPHIC, SRL</c:v>
                  </c:pt>
                  <c:pt idx="4">
                    <c:v>YOU COLOR, SRL</c:v>
                  </c:pt>
                  <c:pt idx="5">
                    <c:v>YOU COLOR, SRL</c:v>
                  </c:pt>
                  <c:pt idx="6">
                    <c:v>GENIUS PRINT GRAPHIC, SRL</c:v>
                  </c:pt>
                  <c:pt idx="7">
                    <c:v>YOU COLOR, SRL</c:v>
                  </c:pt>
                  <c:pt idx="8">
                    <c:v>YOU COLOR, SRL</c:v>
                  </c:pt>
                  <c:pt idx="9">
                    <c:v>FLOW, SRL</c:v>
                  </c:pt>
                  <c:pt idx="10">
                    <c:v>FLOW, SRL</c:v>
                  </c:pt>
                  <c:pt idx="11">
                    <c:v>TECNI AGUA, SRL</c:v>
                  </c:pt>
                  <c:pt idx="12">
                    <c:v>CS CARIBBEAN SERVICES, SRL</c:v>
                  </c:pt>
                  <c:pt idx="13">
                    <c:v>MATERIALES INDUSTRIALES, SAS</c:v>
                  </c:pt>
                  <c:pt idx="14">
                    <c:v>CORPORACION FOM. DE IND. H. CORPHOTEL</c:v>
                  </c:pt>
                  <c:pt idx="15">
                    <c:v>PUBLICACIONES AHORA, SAS</c:v>
                  </c:pt>
                  <c:pt idx="16">
                    <c:v>GRUPO HILANDO FINO, SRL</c:v>
                  </c:pt>
                  <c:pt idx="17">
                    <c:v>SUPLIRED, EIRL</c:v>
                  </c:pt>
                  <c:pt idx="18">
                    <c:v>ARTE SAN RAMON, SRL</c:v>
                  </c:pt>
                  <c:pt idx="19">
                    <c:v>MULTMEDIOS EN UN 2X1 ESPRESS, SRL</c:v>
                  </c:pt>
                  <c:pt idx="20">
                    <c:v>MR MAROLLA GROUP, SRL</c:v>
                  </c:pt>
                  <c:pt idx="21">
                    <c:v>GC NEW HORIZONS NET, SRL</c:v>
                  </c:pt>
                  <c:pt idx="22">
                    <c:v>MR MAROLLA GROUP, SRL</c:v>
                  </c:pt>
                  <c:pt idx="23">
                    <c:v>NEKXOSBRI, SRL</c:v>
                  </c:pt>
                  <c:pt idx="24">
                    <c:v>ANA MARIA SANCHEZ BALLEJO</c:v>
                  </c:pt>
                  <c:pt idx="25">
                    <c:v>CS CARIBBEAN SERVICES, SRL</c:v>
                  </c:pt>
                  <c:pt idx="26">
                    <c:v>DRJ SOLUTION, SRL</c:v>
                  </c:pt>
                  <c:pt idx="27">
                    <c:v>DRJ SOLUTION, SRL</c:v>
                  </c:pt>
                  <c:pt idx="28">
                    <c:v>IP EXPERT IPX, S.R.L.</c:v>
                  </c:pt>
                  <c:pt idx="29">
                    <c:v>NEGOCIOS DOMINCALY, SRL </c:v>
                  </c:pt>
                  <c:pt idx="30">
                    <c:v>AUTO TECNICA BRASIL, SRL </c:v>
                  </c:pt>
                  <c:pt idx="31">
                    <c:v>FLORISTERIA ZUNIFLOR, SRL</c:v>
                  </c:pt>
                  <c:pt idx="32">
                    <c:v>FLORISTERIA ZUNIFLOR, SRL</c:v>
                  </c:pt>
                  <c:pt idx="33">
                    <c:v>FLORISTERIA ZUNIFLOR, SRL</c:v>
                  </c:pt>
                  <c:pt idx="34">
                    <c:v>PILY GOURMET, SRL</c:v>
                  </c:pt>
                  <c:pt idx="35">
                    <c:v>AUTO SERVICIO JAPONES, SRL </c:v>
                  </c:pt>
                  <c:pt idx="36">
                    <c:v>AGENCIA DE VIAJES MILENA TOUR, SRL</c:v>
                  </c:pt>
                  <c:pt idx="37">
                    <c:v>PILY GOURMET, SRL</c:v>
                  </c:pt>
                  <c:pt idx="38">
                    <c:v>CENTRO CUESTA NACIONAL, S.A.S.</c:v>
                  </c:pt>
                  <c:pt idx="39">
                    <c:v>GLODINET, SRL</c:v>
                  </c:pt>
                  <c:pt idx="40">
                    <c:v>GLADYS VIRGINIA DIAZ</c:v>
                  </c:pt>
                  <c:pt idx="41">
                    <c:v>EOFFCOM, SRL</c:v>
                  </c:pt>
                  <c:pt idx="42">
                    <c:v>CTAV, SRL</c:v>
                  </c:pt>
                  <c:pt idx="43">
                    <c:v>NEGOCIOS DOMINCALY, SRL </c:v>
                  </c:pt>
                  <c:pt idx="44">
                    <c:v>CAMILA ALEJANDRA PAYANO MATEO</c:v>
                  </c:pt>
                  <c:pt idx="45">
                    <c:v>GLODINET, SRL</c:v>
                  </c:pt>
                  <c:pt idx="46">
                    <c:v>EXPOSYSTEM INNOVACION CREATIVA, SRL</c:v>
                  </c:pt>
                  <c:pt idx="47">
                    <c:v>COMPU-OFFICE DOMINICANA, SRL</c:v>
                  </c:pt>
                  <c:pt idx="48">
                    <c:v>DELTA COMERCIAL, SA</c:v>
                  </c:pt>
                  <c:pt idx="49">
                    <c:v>SANTO DOMINGO MOTORS COMPANY, SA</c:v>
                  </c:pt>
                  <c:pt idx="50">
                    <c:v>DELTA COMERCIAL, SA</c:v>
                  </c:pt>
                  <c:pt idx="51">
                    <c:v>DITA SERVICES, SRL</c:v>
                  </c:pt>
                  <c:pt idx="52">
                    <c:v>CKM MUJERES EN LA VIA, SRL</c:v>
                  </c:pt>
                  <c:pt idx="53">
                    <c:v>JEROME AUTO SERVICES, SRL</c:v>
                  </c:pt>
                  <c:pt idx="54">
                    <c:v>CS CARIBBEAN SERVICES, SRL</c:v>
                  </c:pt>
                  <c:pt idx="55">
                    <c:v>JEROME AUTO SERVICES, SRL</c:v>
                  </c:pt>
                  <c:pt idx="56">
                    <c:v>JEROME AUTO SERVICES, SRL</c:v>
                  </c:pt>
                  <c:pt idx="57">
                    <c:v>APLEX SECURITY, SRL </c:v>
                  </c:pt>
                  <c:pt idx="58">
                    <c:v>SOLVEX DOMINICANA, SRL</c:v>
                  </c:pt>
                  <c:pt idx="59">
                    <c:v>COSORCIO GUZMAN MOREL</c:v>
                  </c:pt>
                </c:lvl>
                <c:lvl>
                  <c:pt idx="0">
                    <c:v>B1500000712/713</c:v>
                  </c:pt>
                  <c:pt idx="1">
                    <c:v>B1500001297/1298</c:v>
                  </c:pt>
                  <c:pt idx="2">
                    <c:v>B1500000357</c:v>
                  </c:pt>
                  <c:pt idx="3">
                    <c:v>B1500000628</c:v>
                  </c:pt>
                  <c:pt idx="4">
                    <c:v>B1500000582</c:v>
                  </c:pt>
                  <c:pt idx="5">
                    <c:v>B1500000584</c:v>
                  </c:pt>
                  <c:pt idx="6">
                    <c:v>B1500000657</c:v>
                  </c:pt>
                  <c:pt idx="7">
                    <c:v>B1500000585</c:v>
                  </c:pt>
                  <c:pt idx="8">
                    <c:v>B1500000574</c:v>
                  </c:pt>
                  <c:pt idx="9">
                    <c:v>B1500001508</c:v>
                  </c:pt>
                  <c:pt idx="10">
                    <c:v>B1500001502</c:v>
                  </c:pt>
                  <c:pt idx="14">
                    <c:v>B1500000057</c:v>
                  </c:pt>
                  <c:pt idx="15">
                    <c:v>B1500005131</c:v>
                  </c:pt>
                  <c:pt idx="16">
                    <c:v>B1500000217</c:v>
                  </c:pt>
                  <c:pt idx="17">
                    <c:v>B1500000141</c:v>
                  </c:pt>
                  <c:pt idx="18">
                    <c:v>B1500000529</c:v>
                  </c:pt>
                  <c:pt idx="19">
                    <c:v>B1500000064</c:v>
                  </c:pt>
                  <c:pt idx="20">
                    <c:v>B1500000042</c:v>
                  </c:pt>
                  <c:pt idx="21">
                    <c:v>B1500000053</c:v>
                  </c:pt>
                  <c:pt idx="22">
                    <c:v>B1500000041</c:v>
                  </c:pt>
                  <c:pt idx="23">
                    <c:v>B1500000204</c:v>
                  </c:pt>
                  <c:pt idx="24">
                    <c:v>B1500000001</c:v>
                  </c:pt>
                  <c:pt idx="25">
                    <c:v>B1500000299</c:v>
                  </c:pt>
                  <c:pt idx="26">
                    <c:v>B1500000003</c:v>
                  </c:pt>
                  <c:pt idx="27">
                    <c:v>B1500000002</c:v>
                  </c:pt>
                  <c:pt idx="28">
                    <c:v>B1500000349</c:v>
                  </c:pt>
                  <c:pt idx="29">
                    <c:v>B1500001300</c:v>
                  </c:pt>
                  <c:pt idx="30">
                    <c:v>B1500000796</c:v>
                  </c:pt>
                  <c:pt idx="31">
                    <c:v>B1500003769/3770/3771</c:v>
                  </c:pt>
                  <c:pt idx="32">
                    <c:v>B1500003752</c:v>
                  </c:pt>
                  <c:pt idx="33">
                    <c:v>B1500003768</c:v>
                  </c:pt>
                  <c:pt idx="34">
                    <c:v>B1500001503/1502</c:v>
                  </c:pt>
                  <c:pt idx="35">
                    <c:v>B1500000428/429/430/426</c:v>
                  </c:pt>
                  <c:pt idx="36">
                    <c:v>B1500007780</c:v>
                  </c:pt>
                  <c:pt idx="37">
                    <c:v>B1500001501</c:v>
                  </c:pt>
                  <c:pt idx="38">
                    <c:v>E450000002543</c:v>
                  </c:pt>
                  <c:pt idx="39">
                    <c:v>B1500001190</c:v>
                  </c:pt>
                  <c:pt idx="40">
                    <c:v>B1500001793</c:v>
                  </c:pt>
                  <c:pt idx="41">
                    <c:v>B1500000316</c:v>
                  </c:pt>
                  <c:pt idx="42">
                    <c:v>B1500000621</c:v>
                  </c:pt>
                  <c:pt idx="43">
                    <c:v>B1500001303</c:v>
                  </c:pt>
                  <c:pt idx="44">
                    <c:v>B1500000005</c:v>
                  </c:pt>
                  <c:pt idx="45">
                    <c:v>B1500001192</c:v>
                  </c:pt>
                  <c:pt idx="46">
                    <c:v>B1500000165</c:v>
                  </c:pt>
                  <c:pt idx="47">
                    <c:v>E450000000664</c:v>
                  </c:pt>
                  <c:pt idx="48">
                    <c:v>E4500000002930/2931/2932</c:v>
                  </c:pt>
                  <c:pt idx="49">
                    <c:v>E4500000002541</c:v>
                  </c:pt>
                  <c:pt idx="50">
                    <c:v>E450000003044/3043/3046/3045</c:v>
                  </c:pt>
                  <c:pt idx="51">
                    <c:v>B1500000567</c:v>
                  </c:pt>
                  <c:pt idx="52">
                    <c:v>B1500000001</c:v>
                  </c:pt>
                  <c:pt idx="53">
                    <c:v>B1500001059</c:v>
                  </c:pt>
                  <c:pt idx="55">
                    <c:v>B1500001049</c:v>
                  </c:pt>
                  <c:pt idx="56">
                    <c:v>B1500001050</c:v>
                  </c:pt>
                  <c:pt idx="57">
                    <c:v>B1500000730</c:v>
                  </c:pt>
                  <c:pt idx="58">
                    <c:v>B1500000639</c:v>
                  </c:pt>
                  <c:pt idx="59">
                    <c:v>B1500000009</c:v>
                  </c:pt>
                </c:lvl>
                <c:lvl>
                  <c:pt idx="0">
                    <c:v>14/04/2025</c:v>
                  </c:pt>
                  <c:pt idx="1">
                    <c:v>14/04/2025</c:v>
                  </c:pt>
                  <c:pt idx="2">
                    <c:v>14/04/2025</c:v>
                  </c:pt>
                  <c:pt idx="3">
                    <c:v>14/04/2025</c:v>
                  </c:pt>
                  <c:pt idx="4">
                    <c:v>14/04/2025</c:v>
                  </c:pt>
                  <c:pt idx="5">
                    <c:v>14/04/2025</c:v>
                  </c:pt>
                  <c:pt idx="6">
                    <c:v>14/04/2025</c:v>
                  </c:pt>
                  <c:pt idx="7">
                    <c:v>14/04/2025</c:v>
                  </c:pt>
                  <c:pt idx="8">
                    <c:v>14/04/2025</c:v>
                  </c:pt>
                  <c:pt idx="9">
                    <c:v>14/04/2025</c:v>
                  </c:pt>
                  <c:pt idx="10">
                    <c:v>14/04/2025</c:v>
                  </c:pt>
                  <c:pt idx="11">
                    <c:v>21/04/2025</c:v>
                  </c:pt>
                  <c:pt idx="12">
                    <c:v>21/04/2025</c:v>
                  </c:pt>
                  <c:pt idx="13">
                    <c:v>21/04/2025</c:v>
                  </c:pt>
                  <c:pt idx="14">
                    <c:v>21/04/2025</c:v>
                  </c:pt>
                  <c:pt idx="15">
                    <c:v>22/04/2025</c:v>
                  </c:pt>
                  <c:pt idx="16">
                    <c:v>22/04/2025</c:v>
                  </c:pt>
                  <c:pt idx="17">
                    <c:v>22/04/2025</c:v>
                  </c:pt>
                  <c:pt idx="18">
                    <c:v>22/04/2025</c:v>
                  </c:pt>
                  <c:pt idx="19">
                    <c:v>22/04/2025</c:v>
                  </c:pt>
                  <c:pt idx="20">
                    <c:v>23/04/2025</c:v>
                  </c:pt>
                  <c:pt idx="21">
                    <c:v>23/04/2025</c:v>
                  </c:pt>
                  <c:pt idx="22">
                    <c:v>23/04/2025</c:v>
                  </c:pt>
                  <c:pt idx="23">
                    <c:v>23/04/2025</c:v>
                  </c:pt>
                  <c:pt idx="24">
                    <c:v>23/04/2025</c:v>
                  </c:pt>
                  <c:pt idx="25">
                    <c:v>23/04/2025</c:v>
                  </c:pt>
                  <c:pt idx="26">
                    <c:v>23/04/2025</c:v>
                  </c:pt>
                  <c:pt idx="27">
                    <c:v>23/04/2025</c:v>
                  </c:pt>
                  <c:pt idx="28">
                    <c:v>24/04/2025</c:v>
                  </c:pt>
                  <c:pt idx="29">
                    <c:v>24/04/2025</c:v>
                  </c:pt>
                  <c:pt idx="30">
                    <c:v>24/05/2025</c:v>
                  </c:pt>
                  <c:pt idx="31">
                    <c:v>24/05/2025</c:v>
                  </c:pt>
                  <c:pt idx="32">
                    <c:v>24/05/2025</c:v>
                  </c:pt>
                  <c:pt idx="33">
                    <c:v>24/05/2025</c:v>
                  </c:pt>
                  <c:pt idx="34">
                    <c:v>24/05/2025</c:v>
                  </c:pt>
                  <c:pt idx="35">
                    <c:v>25/04/2025</c:v>
                  </c:pt>
                  <c:pt idx="36">
                    <c:v>25/05/2025</c:v>
                  </c:pt>
                  <c:pt idx="37">
                    <c:v>25/04/2025</c:v>
                  </c:pt>
                  <c:pt idx="38">
                    <c:v>25/04/2025</c:v>
                  </c:pt>
                  <c:pt idx="39">
                    <c:v>25/04/2025</c:v>
                  </c:pt>
                  <c:pt idx="40">
                    <c:v>25/04/2025</c:v>
                  </c:pt>
                  <c:pt idx="41">
                    <c:v>28/04/2025</c:v>
                  </c:pt>
                  <c:pt idx="42">
                    <c:v>28/04/2025</c:v>
                  </c:pt>
                  <c:pt idx="43">
                    <c:v>28/04/2025</c:v>
                  </c:pt>
                  <c:pt idx="44">
                    <c:v>28/04/2025</c:v>
                  </c:pt>
                  <c:pt idx="45">
                    <c:v>28/04/2025</c:v>
                  </c:pt>
                  <c:pt idx="46">
                    <c:v>28/04/2025</c:v>
                  </c:pt>
                  <c:pt idx="47">
                    <c:v>29/04/2025</c:v>
                  </c:pt>
                  <c:pt idx="48">
                    <c:v>29/04/2025</c:v>
                  </c:pt>
                  <c:pt idx="49">
                    <c:v>29/04/2025</c:v>
                  </c:pt>
                  <c:pt idx="50">
                    <c:v>29/04/2025</c:v>
                  </c:pt>
                  <c:pt idx="51">
                    <c:v>29/04/2025</c:v>
                  </c:pt>
                  <c:pt idx="52">
                    <c:v>29/04/2025</c:v>
                  </c:pt>
                  <c:pt idx="53">
                    <c:v>30/04/2025</c:v>
                  </c:pt>
                  <c:pt idx="54">
                    <c:v>30/04/2025</c:v>
                  </c:pt>
                  <c:pt idx="55">
                    <c:v>30/04/2025</c:v>
                  </c:pt>
                  <c:pt idx="56">
                    <c:v>30/04/2025</c:v>
                  </c:pt>
                  <c:pt idx="57">
                    <c:v>30/04/2025</c:v>
                  </c:pt>
                  <c:pt idx="58">
                    <c:v>30/04/2025</c:v>
                  </c:pt>
                  <c:pt idx="59">
                    <c:v>30/04/2025</c:v>
                  </c:pt>
                </c:lvl>
                <c:lvl>
                  <c:pt idx="0">
                    <c:v>01/04/2025</c:v>
                  </c:pt>
                  <c:pt idx="1">
                    <c:v>01/04/2025</c:v>
                  </c:pt>
                  <c:pt idx="2">
                    <c:v>17/03/2025</c:v>
                  </c:pt>
                  <c:pt idx="3">
                    <c:v>17/01/2025</c:v>
                  </c:pt>
                  <c:pt idx="4">
                    <c:v>06/03/2025</c:v>
                  </c:pt>
                  <c:pt idx="5">
                    <c:v>26/02/2025</c:v>
                  </c:pt>
                  <c:pt idx="6">
                    <c:v>27/03/2025</c:v>
                  </c:pt>
                  <c:pt idx="7">
                    <c:v>24/03/2025</c:v>
                  </c:pt>
                  <c:pt idx="8">
                    <c:v>26/03/2025</c:v>
                  </c:pt>
                  <c:pt idx="9">
                    <c:v>13/09/2024</c:v>
                  </c:pt>
                  <c:pt idx="10">
                    <c:v>12/03/2025</c:v>
                  </c:pt>
                  <c:pt idx="14">
                    <c:v>04/04/2025</c:v>
                  </c:pt>
                  <c:pt idx="15">
                    <c:v>31/03/2025</c:v>
                  </c:pt>
                  <c:pt idx="16">
                    <c:v>17/03/2025</c:v>
                  </c:pt>
                  <c:pt idx="17">
                    <c:v>17/03/2025</c:v>
                  </c:pt>
                  <c:pt idx="18">
                    <c:v>25/03/2025</c:v>
                  </c:pt>
                  <c:pt idx="19">
                    <c:v>17/03/2025</c:v>
                  </c:pt>
                  <c:pt idx="20">
                    <c:v>02/04/2025</c:v>
                  </c:pt>
                  <c:pt idx="21">
                    <c:v>11/04/2025</c:v>
                  </c:pt>
                  <c:pt idx="22">
                    <c:v>17/03/2025</c:v>
                  </c:pt>
                  <c:pt idx="23">
                    <c:v>21/02/2025</c:v>
                  </c:pt>
                  <c:pt idx="24">
                    <c:v>27/03/2025</c:v>
                  </c:pt>
                  <c:pt idx="25">
                    <c:v>27/03/2024</c:v>
                  </c:pt>
                  <c:pt idx="26">
                    <c:v>14/04/2025</c:v>
                  </c:pt>
                  <c:pt idx="27">
                    <c:v>15/04/2025</c:v>
                  </c:pt>
                  <c:pt idx="28">
                    <c:v>18/01/2024</c:v>
                  </c:pt>
                  <c:pt idx="29">
                    <c:v>09/04/2025</c:v>
                  </c:pt>
                  <c:pt idx="30">
                    <c:v>15/04/2025</c:v>
                  </c:pt>
                  <c:pt idx="31">
                    <c:v>14/04/2025</c:v>
                  </c:pt>
                  <c:pt idx="32">
                    <c:v>21/03/2025</c:v>
                  </c:pt>
                  <c:pt idx="33">
                    <c:v>10/04/2025</c:v>
                  </c:pt>
                  <c:pt idx="34">
                    <c:v>03/04/2025</c:v>
                  </c:pt>
                  <c:pt idx="35">
                    <c:v>15/04/2025</c:v>
                  </c:pt>
                  <c:pt idx="36">
                    <c:v>10/04/2025</c:v>
                  </c:pt>
                  <c:pt idx="37">
                    <c:v>01/04/2025</c:v>
                  </c:pt>
                  <c:pt idx="38">
                    <c:v>20/03/2025</c:v>
                  </c:pt>
                  <c:pt idx="39">
                    <c:v>12/03/2025</c:v>
                  </c:pt>
                  <c:pt idx="40">
                    <c:v>14/04/2025</c:v>
                  </c:pt>
                  <c:pt idx="41">
                    <c:v>15/04/2025</c:v>
                  </c:pt>
                  <c:pt idx="42">
                    <c:v>01/04/2025</c:v>
                  </c:pt>
                  <c:pt idx="43">
                    <c:v>01/04/2025</c:v>
                  </c:pt>
                  <c:pt idx="44">
                    <c:v>01/02/2025</c:v>
                  </c:pt>
                  <c:pt idx="45">
                    <c:v>07/04/2025</c:v>
                  </c:pt>
                  <c:pt idx="46">
                    <c:v>11/02/2025</c:v>
                  </c:pt>
                  <c:pt idx="47">
                    <c:v>12/03/2025</c:v>
                  </c:pt>
                  <c:pt idx="48">
                    <c:v>03/04/2025</c:v>
                  </c:pt>
                  <c:pt idx="49">
                    <c:v>01/04/2025</c:v>
                  </c:pt>
                  <c:pt idx="50">
                    <c:v>21/04/2025</c:v>
                  </c:pt>
                  <c:pt idx="51">
                    <c:v>02/04/2025</c:v>
                  </c:pt>
                  <c:pt idx="52">
                    <c:v>04/04/2025</c:v>
                  </c:pt>
                  <c:pt idx="53">
                    <c:v>23/04/2025</c:v>
                  </c:pt>
                  <c:pt idx="54">
                    <c:v>20/02/2025</c:v>
                  </c:pt>
                  <c:pt idx="55">
                    <c:v>04/12/2024</c:v>
                  </c:pt>
                  <c:pt idx="56">
                    <c:v>12/12/2024</c:v>
                  </c:pt>
                  <c:pt idx="57">
                    <c:v>27/03/2025</c:v>
                  </c:pt>
                  <c:pt idx="58">
                    <c:v>19/09/2024</c:v>
                  </c:pt>
                  <c:pt idx="59">
                    <c:v>11/11/2024</c:v>
                  </c:pt>
                </c:lvl>
              </c:multiLvlStrCache>
            </c:multiLvlStrRef>
          </c:cat>
          <c:val>
            <c:numRef>
              <c:f>Hoja1!$K$91:$K$152</c:f>
            </c:numRef>
          </c:val>
          <c:extLst>
            <c:ext xmlns:c16="http://schemas.microsoft.com/office/drawing/2014/chart" uri="{C3380CC4-5D6E-409C-BE32-E72D297353CC}">
              <c16:uniqueId val="{00000005-FA73-4779-8806-4743DBE3ADD8}"/>
            </c:ext>
          </c:extLst>
        </c:ser>
        <c:ser>
          <c:idx val="6"/>
          <c:order val="6"/>
          <c:tx>
            <c:strRef>
              <c:f>Hoja1!$L$13:$L$90</c:f>
              <c:strCache>
                <c:ptCount val="78"/>
                <c:pt idx="0">
                  <c:v>Estado</c:v>
                </c:pt>
                <c:pt idx="1">
                  <c:v>pendiente</c:v>
                </c:pt>
                <c:pt idx="2">
                  <c:v>X</c:v>
                </c:pt>
                <c:pt idx="3">
                  <c:v>X</c:v>
                </c:pt>
                <c:pt idx="4">
                  <c:v>X</c:v>
                </c:pt>
                <c:pt idx="5">
                  <c:v>X</c:v>
                </c:pt>
                <c:pt idx="6">
                  <c:v>X</c:v>
                </c:pt>
                <c:pt idx="7">
                  <c:v>X</c:v>
                </c:pt>
                <c:pt idx="8">
                  <c:v>X</c:v>
                </c:pt>
                <c:pt idx="9">
                  <c:v>X</c:v>
                </c:pt>
                <c:pt idx="10">
                  <c:v>X</c:v>
                </c:pt>
                <c:pt idx="11">
                  <c:v>X</c:v>
                </c:pt>
                <c:pt idx="12">
                  <c:v>X</c:v>
                </c:pt>
                <c:pt idx="13">
                  <c:v>X</c:v>
                </c:pt>
                <c:pt idx="14">
                  <c:v>X</c:v>
                </c:pt>
                <c:pt idx="15">
                  <c:v>X</c:v>
                </c:pt>
                <c:pt idx="16">
                  <c:v>X</c:v>
                </c:pt>
                <c:pt idx="17">
                  <c:v>X</c:v>
                </c:pt>
                <c:pt idx="18">
                  <c:v>X</c:v>
                </c:pt>
                <c:pt idx="19">
                  <c:v>X</c:v>
                </c:pt>
                <c:pt idx="20">
                  <c:v>X</c:v>
                </c:pt>
                <c:pt idx="21">
                  <c:v>X</c:v>
                </c:pt>
                <c:pt idx="22">
                  <c:v>X</c:v>
                </c:pt>
                <c:pt idx="23">
                  <c:v>X</c:v>
                </c:pt>
                <c:pt idx="24">
                  <c:v>X</c:v>
                </c:pt>
                <c:pt idx="25">
                  <c:v>X</c:v>
                </c:pt>
                <c:pt idx="26">
                  <c:v>X</c:v>
                </c:pt>
                <c:pt idx="27">
                  <c:v>X</c:v>
                </c:pt>
                <c:pt idx="28">
                  <c:v>X</c:v>
                </c:pt>
                <c:pt idx="29">
                  <c:v>X</c:v>
                </c:pt>
                <c:pt idx="30">
                  <c:v>X</c:v>
                </c:pt>
                <c:pt idx="31">
                  <c:v>X</c:v>
                </c:pt>
                <c:pt idx="32">
                  <c:v>X</c:v>
                </c:pt>
                <c:pt idx="33">
                  <c:v>X</c:v>
                </c:pt>
                <c:pt idx="34">
                  <c:v>X</c:v>
                </c:pt>
                <c:pt idx="35">
                  <c:v>X</c:v>
                </c:pt>
                <c:pt idx="36">
                  <c:v>X</c:v>
                </c:pt>
                <c:pt idx="37">
                  <c:v>X</c:v>
                </c:pt>
                <c:pt idx="38">
                  <c:v>X</c:v>
                </c:pt>
                <c:pt idx="39">
                  <c:v>X</c:v>
                </c:pt>
                <c:pt idx="40">
                  <c:v>X</c:v>
                </c:pt>
                <c:pt idx="41">
                  <c:v>X</c:v>
                </c:pt>
                <c:pt idx="42">
                  <c:v>X</c:v>
                </c:pt>
                <c:pt idx="43">
                  <c:v>X</c:v>
                </c:pt>
                <c:pt idx="44">
                  <c:v>X</c:v>
                </c:pt>
                <c:pt idx="45">
                  <c:v>X</c:v>
                </c:pt>
                <c:pt idx="46">
                  <c:v>X</c:v>
                </c:pt>
                <c:pt idx="47">
                  <c:v>X</c:v>
                </c:pt>
                <c:pt idx="48">
                  <c:v>X</c:v>
                </c:pt>
                <c:pt idx="49">
                  <c:v>X</c:v>
                </c:pt>
                <c:pt idx="50">
                  <c:v>X</c:v>
                </c:pt>
                <c:pt idx="51">
                  <c:v>X</c:v>
                </c:pt>
                <c:pt idx="52">
                  <c:v>X</c:v>
                </c:pt>
                <c:pt idx="53">
                  <c:v>X</c:v>
                </c:pt>
                <c:pt idx="54">
                  <c:v>X</c:v>
                </c:pt>
                <c:pt idx="55">
                  <c:v>X</c:v>
                </c:pt>
                <c:pt idx="56">
                  <c:v>X</c:v>
                </c:pt>
                <c:pt idx="57">
                  <c:v>X</c:v>
                </c:pt>
                <c:pt idx="58">
                  <c:v>X</c:v>
                </c:pt>
                <c:pt idx="59">
                  <c:v>X</c:v>
                </c:pt>
                <c:pt idx="60">
                  <c:v>X</c:v>
                </c:pt>
                <c:pt idx="61">
                  <c:v>X</c:v>
                </c:pt>
                <c:pt idx="62">
                  <c:v>X</c:v>
                </c:pt>
                <c:pt idx="63">
                  <c:v>X</c:v>
                </c:pt>
                <c:pt idx="64">
                  <c:v>X</c:v>
                </c:pt>
                <c:pt idx="65">
                  <c:v>X</c:v>
                </c:pt>
                <c:pt idx="66">
                  <c:v>X</c:v>
                </c:pt>
                <c:pt idx="67">
                  <c:v>X</c:v>
                </c:pt>
                <c:pt idx="68">
                  <c:v>X</c:v>
                </c:pt>
                <c:pt idx="69">
                  <c:v>X</c:v>
                </c:pt>
                <c:pt idx="70">
                  <c:v>X</c:v>
                </c:pt>
                <c:pt idx="71">
                  <c:v>X</c:v>
                </c:pt>
                <c:pt idx="72">
                  <c:v>X</c:v>
                </c:pt>
                <c:pt idx="73">
                  <c:v>X</c:v>
                </c:pt>
                <c:pt idx="74">
                  <c:v>X</c:v>
                </c:pt>
                <c:pt idx="75">
                  <c:v>X</c:v>
                </c:pt>
                <c:pt idx="76">
                  <c:v>X</c:v>
                </c:pt>
                <c:pt idx="77">
                  <c:v>X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Hoja1!$A$91:$E$152</c:f>
              <c:multiLvlStrCache>
                <c:ptCount val="62"/>
                <c:lvl>
                  <c:pt idx="0">
                    <c:v>Refrigerio para torneo de Softball Gubernamental y Proyecto 3R, según proceso INFOTEP-DAF-CD-2025-0177</c:v>
                  </c:pt>
                  <c:pt idx="1">
                    <c:v>Almuerzo tipo bufett para reuniónes de Comisión de Control miércoles 02 de abril y reunión Comité de Compras jueves 03 de abril 2025, según proceso INFOTEP-DAF-CD-2025-0177</c:v>
                  </c:pt>
                  <c:pt idx="2">
                    <c:v>Publicidad Institucional en el programa digital Expresión Popular por el mes de marzo 2025, INFOTEP-CCC-PEPB-2025-0003</c:v>
                  </c:pt>
                  <c:pt idx="3">
                    <c:v>Impresión, rotulación, y letreros para Red Unificada, según proceso INFOTEP-DAF-CM-2024-0135</c:v>
                  </c:pt>
                  <c:pt idx="4">
                    <c:v>Impresión de Carnet de Acceso para uso de visitantes en el ECI, según proceso INFOTEP-DAF-CM-2024-0134</c:v>
                  </c:pt>
                  <c:pt idx="5">
                    <c:v>Impresión de Volantes para Villa Suiza, según proceso INFOTEP-DAF-CM-2024-0134</c:v>
                  </c:pt>
                  <c:pt idx="6">
                    <c:v>Impresión de Banner 50x80 con estructura tipo Araña para Jornada Empresarial de la Dirección de Competitividad, según proceso INFOTEP-DAF-CM-2024-0135</c:v>
                  </c:pt>
                  <c:pt idx="7">
                    <c:v>Confección e impresión de Display y afiches para Atención al  Cliente, según proceso  INFOTEP-DAF-CM-2024-0134</c:v>
                  </c:pt>
                  <c:pt idx="8">
                    <c:v>Impresión de Brochures y Portafolios, según proceso INFOTEP-DAF-CM-2025-0005</c:v>
                  </c:pt>
                  <c:pt idx="9">
                    <c:v>Adquisición de Mobiliarios ( Sillón ejecutivo, mesa rectangular, archivo modular, vitrina y locker metálico) de Oficina para uso en Dirección Regional Este y Dirección Regional Cibao Sur, dirigido a Mipymes según proceso INFOTEP-DAF-CM-2024-0109</c:v>
                  </c:pt>
                  <c:pt idx="10">
                    <c:v>Suministro de Piezas para uso en Estaciones Modulares del Area de Responsabilidad Social, según proceso INFOTEP-DAF-CD-2025-0126</c:v>
                  </c:pt>
                  <c:pt idx="11">
                    <c:v>Suministro de Cloro para Filtros de Agua Potable ONA y ECI, según proceso INFOTEP-DAF-CD-2025-0107</c:v>
                  </c:pt>
                  <c:pt idx="12">
                    <c:v>Adquisición de Sistema de Extracción (Inyector de aire fresco 2HP capacidad 2450, extractor tipo hongo, campana de extracción de humo y grasa) para taller de respotería Nizao-Santana y taller de gastronomía Villa Suiza, según proceso INFOTEP-DAF-CM-2024-0</c:v>
                  </c:pt>
                  <c:pt idx="13">
                    <c:v>Adquisición de Cuadro Decorativo para Oficina Satélite Villa Suiza según proceso INFOTEP-DAF-CD-2024-0143</c:v>
                  </c:pt>
                  <c:pt idx="14">
                    <c:v> Alquiler de Hotel Villa Suiza en Sabana de la Mar, Hato Mayor correspondiente al mes de abril 2025</c:v>
                  </c:pt>
                  <c:pt idx="15">
                    <c:v>Publicidad Institucional: Llamado a concurso mixto Técnico de Innovación de la Formación Profesional en el periódicoEl Nacional, miércoles 2 de abril 2025, según proceso INFOTEP-DAF-CD-2025-0173</c:v>
                  </c:pt>
                  <c:pt idx="16">
                    <c:v>Publicidad Institucional en el programa de TV Haciendo Hincapié por el mes de marzo 2025, INFOTEP-CCC-PEPB-2025-0003</c:v>
                  </c:pt>
                  <c:pt idx="17">
                    <c:v>Publicidad Institucional en el programa de TV, Actualizando y algo más por el mes de marzo 2025, según proceso INFOTEP-CCC-PEPB-2025-0003</c:v>
                  </c:pt>
                  <c:pt idx="18">
                    <c:v>Enmarcado de Condecoración Medalla al Mérito Centroamérica, según proceso INFOTEP-DAF-CD-2025-0162</c:v>
                  </c:pt>
                  <c:pt idx="19">
                    <c:v>Publicación Institucional en el programa de TV En un 2x1 Express por el mes de marzo 2025, según proceso INFOTEP-CCC-PEPB-2025-0003</c:v>
                  </c:pt>
                  <c:pt idx="20">
                    <c:v>Lavado y Planchado de Mantelería para uso Institucional, INFOTEP-DAF-CD-2025-0045</c:v>
                  </c:pt>
                  <c:pt idx="21">
                    <c:v> Gestión de Eventos para 80 personas   Actividad Institucional, según proceso INFOTEP-DAF-CD-2025-0204</c:v>
                  </c:pt>
                  <c:pt idx="22">
                    <c:v>Lavado y Planchado de Mantelería para uso Institucional, INFOTEP-DAF-CD-2025-0045</c:v>
                  </c:pt>
                  <c:pt idx="23">
                    <c:v> Reparación con soldaduras de puerta de entrada ONA y parqueo del ECI, según proceso INFOTEP-DAF-CD-2025-0095</c:v>
                  </c:pt>
                  <c:pt idx="24">
                    <c:v>Elaboración de Manual Técnicas Básicas de Estética</c:v>
                  </c:pt>
                  <c:pt idx="25">
                    <c:v>Adquisición de Equipos ( Estanteria de productos 4 niveles, placa de inducción, moledora de carne, balanza, licuadora, mesa de trabajo y otros) para Taller de Gastronomía y Repostría del Centro Tecnológico Haina, según INFOTEP-DAF-CM-2024-0036</c:v>
                  </c:pt>
                  <c:pt idx="26">
                    <c:v>Campaña de Elaboración de Video para redes, tv y radio para dar a conocer el tema de las transversales en línea para uso Institucional, según proceso INFOTEP-DAF-CD-2025-0209</c:v>
                  </c:pt>
                  <c:pt idx="27">
                    <c:v>Servicio de Filmakers y Producción de de videos sobre el proyecto de economia circular 3-R, según proceso INFOTEP-DAF-CD-2025-0213</c:v>
                  </c:pt>
                  <c:pt idx="28">
                    <c:v>Contratación de Bienes y Servicios para la Modernizacion  de la Plataforma Tecnológica del Infotep(Cámara tipo Domo y solución de sistema de Almacenamiento Escalable, Modular y Centralizado) INFOTEP-CCC-LPN-2023-0004.</c:v>
                  </c:pt>
                  <c:pt idx="29">
                    <c:v>Almuerzo Tipo buffet para Reunión Comisión de Control miércoles 9 de abril 2025, según proceso INFOTEP-DAF-CD-2025-0194</c:v>
                  </c:pt>
                  <c:pt idx="30">
                    <c:v> Mantenimiento Correctivo para flotilla Vehicular del INFOTEP(Placas: EL02174, EL06757, EL07910, EL02177, EG03414 y EG02145) según proceso INFOTEP-DAF-CD-2025-0211</c:v>
                  </c:pt>
                  <c:pt idx="31">
                    <c:v>Corona Funebre para Atención a Relacionados, según proceso INFOTEP-DAF-CD-2025-0038</c:v>
                  </c:pt>
                  <c:pt idx="32">
                    <c:v>Corona Funebre para Atención a Relacionados, según proceso INFOTEP-DAF-CD-2025-0038</c:v>
                  </c:pt>
                  <c:pt idx="33">
                    <c:v>Corona Funebre para Atención a Relacionados, según proceso INFOTEP-DAF-CD-2025-0038</c:v>
                  </c:pt>
                  <c:pt idx="34">
                    <c:v>Refrigerios: Bandejeado para reunión de Directivos de Centros jueves 03 y empacado para encuentro elaboración pruebas prácticas viernes 04 de abril 2025, según proceso INFOTEP-DAF-CD-2025-0186</c:v>
                  </c:pt>
                  <c:pt idx="35">
                    <c:v> Mantenimiento preventivo y correctivo para flotilla Vehicular del INFOTEP(Placas: EG00192, EI00842, EI00975 y EG02527) según proceso INFOTEP-DAF-CD-2025-2014</c:v>
                  </c:pt>
                  <c:pt idx="36">
                    <c:v>Seguros de viajes para los señores: Maria Pura de Ortega, Martha A. Javier y Luis Andrés Peguero para Gestión de Visas, de Delegación en Curso de Verano en Protocolo y organización de eventos EIP SUMMER SCHOOL, según proceso INFOTEP-DAF-CD-2025-0199</c:v>
                  </c:pt>
                  <c:pt idx="37">
                    <c:v>Refrigerio y almuerzo para Encuentro elaboración Pruebas Practicas el viernes 04 de abril 2025, segun proceso INFOTEP-DAF-CD-2025-0177                                                                                                                         </c:v>
                  </c:pt>
                  <c:pt idx="38">
                    <c:v>Adquisición de Utensilios (Tenedores, cuchara, cuchillo,sartén, caldero, termo y cacerola), para la cocina del  7mo piso  Dirección General</c:v>
                  </c:pt>
                  <c:pt idx="39">
                    <c:v>Probador de baterías 12v, ventilador y batería, según proceso INFOTEP-DAF-CD-2025-0120</c:v>
                  </c:pt>
                  <c:pt idx="40">
                    <c:v>Almuerzo tipo buffet para Reunión Junta de Directores martes 15 de abril 2025, según proceso INFOTEP-DAF-CD-2025-0207</c:v>
                  </c:pt>
                  <c:pt idx="41">
                    <c:v> Servicio de de limpieza gruesa final, retiro de escombros con retrépala en Escuela Hotel Villa Suiza, sabana de la Mar, según proceso INFOTEP-DAF-CD-2025-0212</c:v>
                  </c:pt>
                  <c:pt idx="42">
                    <c:v>Instalación de Cuadro Truss 30x20, servicio técnico, montaje y desmontaje para Lanzamiento de aulas Reunificadas, según proceso INFOTEP-CCC-CP-2024-0004</c:v>
                  </c:pt>
                  <c:pt idx="43">
                    <c:v>Refrigerio para el Encuentro el Gobierno y el Infotep, según proceso INFOTEP-DAF-CD-2025-0182</c:v>
                  </c:pt>
                  <c:pt idx="44">
                    <c:v>Servicio acompañamiento en la reconversión de 5 programas a entornos virtuales con el uso de la guia de producción de recursos digitales</c:v>
                  </c:pt>
                  <c:pt idx="45">
                    <c:v>Trituradora de Papel corte súper cruzado, según proceso INFOTEP-DAF-CD-2025-0191</c:v>
                  </c:pt>
                  <c:pt idx="46">
                    <c:v>Renta, montaje y desmontaje de Cubo 50x50 para Feria Summit 2025</c:v>
                  </c:pt>
                  <c:pt idx="47">
                    <c:v>Adquisición de Toner para Stock Regular del Almacén, según proceso INFOTEP-DAF-CM-2025-0010</c:v>
                  </c:pt>
                  <c:pt idx="48">
                    <c:v>Mantenimiento Preventivo para Flotilla Vehicular del INFOTEP, (Placas: EG03429, EG03430 y EG03431, según proceso INFOTEP-DAF-CD-2025-0185</c:v>
                  </c:pt>
                  <c:pt idx="49">
                    <c:v>Mantenimiento Correctivo a Jeepeta Nissan X-Trail placa EG02144 de la flotilla vehicular de Infotep, según proceso INFOTEP-DAF-CD-2025-0179</c:v>
                  </c:pt>
                  <c:pt idx="50">
                    <c:v> Mantenimiento preventivo para flotilla Vehicular del INFOTEP(Placas: EA01793, EA01795, EG03414 y EG03415), según proceso INFOTEP-DAF-CD-2025-0216</c:v>
                  </c:pt>
                  <c:pt idx="51">
                    <c:v>Sevicio de Fumigación en las Oficinas de ONA, ECI y Almacén de Herrera correspondiente al mes de abril, según proceso INFOTEP-DAF-CM-2024-0105 </c:v>
                  </c:pt>
                  <c:pt idx="52">
                    <c:v>Programa de Formación Técnico Profesional de Seguridad Vial, según proceso INFOTEP-DAF-CD-2025-0184</c:v>
                  </c:pt>
                  <c:pt idx="53">
                    <c:v> Mantenimiento correctivo para flotilla Vehicular del INFOTEP(Placas: EG00192, EL06757, EL06272, EL02174, EG02145, EG02527,según proceso INFOTEP-DAF-CD-2025-0223</c:v>
                  </c:pt>
                  <c:pt idx="54">
                    <c:v>Suministro de Adicional Copling para Manifold para Escuela Hotel Villa Suiza, Sabana de la Mar, según proceso INFOTEP-DAF-CD-2025-0094</c:v>
                  </c:pt>
                  <c:pt idx="55">
                    <c:v>Mantenimiento Preventivo: Camioneta Toyota Hi-Lux placa EL02174 correspondiente a la instalación de luces led y cambio de terminales o conectores de luces</c:v>
                  </c:pt>
                  <c:pt idx="56">
                    <c:v>Mantenimiento Correctivo: Jeepeta Nissan X-Trail placa EG02144 correspondiente a reparación de tapizado asiento del chofer la parte de abajo y porta brazo puerta del chofer</c:v>
                  </c:pt>
                  <c:pt idx="57">
                    <c:v>Renta de Equipos Gps para Vehiculos correspondiente al mes de marzo2025, según proceso INFOTEP-DAF-CM-2024-0045</c:v>
                  </c:pt>
                  <c:pt idx="58">
                    <c:v>Contratación de servicio de Computación en la Nube Microsoft Azufre correspondiente al mes de marzo 2025/ INFOTEP-CCC-PEEX-2024-0002</c:v>
                  </c:pt>
                  <c:pt idx="59">
                    <c:v>Trabajos Eléctricos (Interruptor sencillo, registro eléctrico en superficie, panel eléctrico, toma corriente doble y otros) en Centro Tecnológico José Alberto Madé, según proceso INFOTEP-DAF-CD-2024-0083</c:v>
                  </c:pt>
                  <c:pt idx="61">
                    <c:v>TOTAL</c:v>
                  </c:pt>
                </c:lvl>
                <c:lvl>
                  <c:pt idx="0">
                    <c:v>SOL. DIVERSAS METROPOLITANA SDM, SRL </c:v>
                  </c:pt>
                  <c:pt idx="1">
                    <c:v>NEGOCIOS DOMINCALY, SRL </c:v>
                  </c:pt>
                  <c:pt idx="2">
                    <c:v>PABLO ERNESTO BETANCES MATOS</c:v>
                  </c:pt>
                  <c:pt idx="3">
                    <c:v>GENIUS PRINT GRAPHIC, SRL</c:v>
                  </c:pt>
                  <c:pt idx="4">
                    <c:v>YOU COLOR, SRL</c:v>
                  </c:pt>
                  <c:pt idx="5">
                    <c:v>YOU COLOR, SRL</c:v>
                  </c:pt>
                  <c:pt idx="6">
                    <c:v>GENIUS PRINT GRAPHIC, SRL</c:v>
                  </c:pt>
                  <c:pt idx="7">
                    <c:v>YOU COLOR, SRL</c:v>
                  </c:pt>
                  <c:pt idx="8">
                    <c:v>YOU COLOR, SRL</c:v>
                  </c:pt>
                  <c:pt idx="9">
                    <c:v>FLOW, SRL</c:v>
                  </c:pt>
                  <c:pt idx="10">
                    <c:v>FLOW, SRL</c:v>
                  </c:pt>
                  <c:pt idx="11">
                    <c:v>TECNI AGUA, SRL</c:v>
                  </c:pt>
                  <c:pt idx="12">
                    <c:v>CS CARIBBEAN SERVICES, SRL</c:v>
                  </c:pt>
                  <c:pt idx="13">
                    <c:v>MATERIALES INDUSTRIALES, SAS</c:v>
                  </c:pt>
                  <c:pt idx="14">
                    <c:v>CORPORACION FOM. DE IND. H. CORPHOTEL</c:v>
                  </c:pt>
                  <c:pt idx="15">
                    <c:v>PUBLICACIONES AHORA, SAS</c:v>
                  </c:pt>
                  <c:pt idx="16">
                    <c:v>GRUPO HILANDO FINO, SRL</c:v>
                  </c:pt>
                  <c:pt idx="17">
                    <c:v>SUPLIRED, EIRL</c:v>
                  </c:pt>
                  <c:pt idx="18">
                    <c:v>ARTE SAN RAMON, SRL</c:v>
                  </c:pt>
                  <c:pt idx="19">
                    <c:v>MULTMEDIOS EN UN 2X1 ESPRESS, SRL</c:v>
                  </c:pt>
                  <c:pt idx="20">
                    <c:v>MR MAROLLA GROUP, SRL</c:v>
                  </c:pt>
                  <c:pt idx="21">
                    <c:v>GC NEW HORIZONS NET, SRL</c:v>
                  </c:pt>
                  <c:pt idx="22">
                    <c:v>MR MAROLLA GROUP, SRL</c:v>
                  </c:pt>
                  <c:pt idx="23">
                    <c:v>NEKXOSBRI, SRL</c:v>
                  </c:pt>
                  <c:pt idx="24">
                    <c:v>ANA MARIA SANCHEZ BALLEJO</c:v>
                  </c:pt>
                  <c:pt idx="25">
                    <c:v>CS CARIBBEAN SERVICES, SRL</c:v>
                  </c:pt>
                  <c:pt idx="26">
                    <c:v>DRJ SOLUTION, SRL</c:v>
                  </c:pt>
                  <c:pt idx="27">
                    <c:v>DRJ SOLUTION, SRL</c:v>
                  </c:pt>
                  <c:pt idx="28">
                    <c:v>IP EXPERT IPX, S.R.L.</c:v>
                  </c:pt>
                  <c:pt idx="29">
                    <c:v>NEGOCIOS DOMINCALY, SRL </c:v>
                  </c:pt>
                  <c:pt idx="30">
                    <c:v>AUTO TECNICA BRASIL, SRL </c:v>
                  </c:pt>
                  <c:pt idx="31">
                    <c:v>FLORISTERIA ZUNIFLOR, SRL</c:v>
                  </c:pt>
                  <c:pt idx="32">
                    <c:v>FLORISTERIA ZUNIFLOR, SRL</c:v>
                  </c:pt>
                  <c:pt idx="33">
                    <c:v>FLORISTERIA ZUNIFLOR, SRL</c:v>
                  </c:pt>
                  <c:pt idx="34">
                    <c:v>PILY GOURMET, SRL</c:v>
                  </c:pt>
                  <c:pt idx="35">
                    <c:v>AUTO SERVICIO JAPONES, SRL </c:v>
                  </c:pt>
                  <c:pt idx="36">
                    <c:v>AGENCIA DE VIAJES MILENA TOUR, SRL</c:v>
                  </c:pt>
                  <c:pt idx="37">
                    <c:v>PILY GOURMET, SRL</c:v>
                  </c:pt>
                  <c:pt idx="38">
                    <c:v>CENTRO CUESTA NACIONAL, S.A.S.</c:v>
                  </c:pt>
                  <c:pt idx="39">
                    <c:v>GLODINET, SRL</c:v>
                  </c:pt>
                  <c:pt idx="40">
                    <c:v>GLADYS VIRGINIA DIAZ</c:v>
                  </c:pt>
                  <c:pt idx="41">
                    <c:v>EOFFCOM, SRL</c:v>
                  </c:pt>
                  <c:pt idx="42">
                    <c:v>CTAV, SRL</c:v>
                  </c:pt>
                  <c:pt idx="43">
                    <c:v>NEGOCIOS DOMINCALY, SRL </c:v>
                  </c:pt>
                  <c:pt idx="44">
                    <c:v>CAMILA ALEJANDRA PAYANO MATEO</c:v>
                  </c:pt>
                  <c:pt idx="45">
                    <c:v>GLODINET, SRL</c:v>
                  </c:pt>
                  <c:pt idx="46">
                    <c:v>EXPOSYSTEM INNOVACION CREATIVA, SRL</c:v>
                  </c:pt>
                  <c:pt idx="47">
                    <c:v>COMPU-OFFICE DOMINICANA, SRL</c:v>
                  </c:pt>
                  <c:pt idx="48">
                    <c:v>DELTA COMERCIAL, SA</c:v>
                  </c:pt>
                  <c:pt idx="49">
                    <c:v>SANTO DOMINGO MOTORS COMPANY, SA</c:v>
                  </c:pt>
                  <c:pt idx="50">
                    <c:v>DELTA COMERCIAL, SA</c:v>
                  </c:pt>
                  <c:pt idx="51">
                    <c:v>DITA SERVICES, SRL</c:v>
                  </c:pt>
                  <c:pt idx="52">
                    <c:v>CKM MUJERES EN LA VIA, SRL</c:v>
                  </c:pt>
                  <c:pt idx="53">
                    <c:v>JEROME AUTO SERVICES, SRL</c:v>
                  </c:pt>
                  <c:pt idx="54">
                    <c:v>CS CARIBBEAN SERVICES, SRL</c:v>
                  </c:pt>
                  <c:pt idx="55">
                    <c:v>JEROME AUTO SERVICES, SRL</c:v>
                  </c:pt>
                  <c:pt idx="56">
                    <c:v>JEROME AUTO SERVICES, SRL</c:v>
                  </c:pt>
                  <c:pt idx="57">
                    <c:v>APLEX SECURITY, SRL </c:v>
                  </c:pt>
                  <c:pt idx="58">
                    <c:v>SOLVEX DOMINICANA, SRL</c:v>
                  </c:pt>
                  <c:pt idx="59">
                    <c:v>COSORCIO GUZMAN MOREL</c:v>
                  </c:pt>
                </c:lvl>
                <c:lvl>
                  <c:pt idx="0">
                    <c:v>B1500000712/713</c:v>
                  </c:pt>
                  <c:pt idx="1">
                    <c:v>B1500001297/1298</c:v>
                  </c:pt>
                  <c:pt idx="2">
                    <c:v>B1500000357</c:v>
                  </c:pt>
                  <c:pt idx="3">
                    <c:v>B1500000628</c:v>
                  </c:pt>
                  <c:pt idx="4">
                    <c:v>B1500000582</c:v>
                  </c:pt>
                  <c:pt idx="5">
                    <c:v>B1500000584</c:v>
                  </c:pt>
                  <c:pt idx="6">
                    <c:v>B1500000657</c:v>
                  </c:pt>
                  <c:pt idx="7">
                    <c:v>B1500000585</c:v>
                  </c:pt>
                  <c:pt idx="8">
                    <c:v>B1500000574</c:v>
                  </c:pt>
                  <c:pt idx="9">
                    <c:v>B1500001508</c:v>
                  </c:pt>
                  <c:pt idx="10">
                    <c:v>B1500001502</c:v>
                  </c:pt>
                  <c:pt idx="14">
                    <c:v>B1500000057</c:v>
                  </c:pt>
                  <c:pt idx="15">
                    <c:v>B1500005131</c:v>
                  </c:pt>
                  <c:pt idx="16">
                    <c:v>B1500000217</c:v>
                  </c:pt>
                  <c:pt idx="17">
                    <c:v>B1500000141</c:v>
                  </c:pt>
                  <c:pt idx="18">
                    <c:v>B1500000529</c:v>
                  </c:pt>
                  <c:pt idx="19">
                    <c:v>B1500000064</c:v>
                  </c:pt>
                  <c:pt idx="20">
                    <c:v>B1500000042</c:v>
                  </c:pt>
                  <c:pt idx="21">
                    <c:v>B1500000053</c:v>
                  </c:pt>
                  <c:pt idx="22">
                    <c:v>B1500000041</c:v>
                  </c:pt>
                  <c:pt idx="23">
                    <c:v>B1500000204</c:v>
                  </c:pt>
                  <c:pt idx="24">
                    <c:v>B1500000001</c:v>
                  </c:pt>
                  <c:pt idx="25">
                    <c:v>B1500000299</c:v>
                  </c:pt>
                  <c:pt idx="26">
                    <c:v>B1500000003</c:v>
                  </c:pt>
                  <c:pt idx="27">
                    <c:v>B1500000002</c:v>
                  </c:pt>
                  <c:pt idx="28">
                    <c:v>B1500000349</c:v>
                  </c:pt>
                  <c:pt idx="29">
                    <c:v>B1500001300</c:v>
                  </c:pt>
                  <c:pt idx="30">
                    <c:v>B1500000796</c:v>
                  </c:pt>
                  <c:pt idx="31">
                    <c:v>B1500003769/3770/3771</c:v>
                  </c:pt>
                  <c:pt idx="32">
                    <c:v>B1500003752</c:v>
                  </c:pt>
                  <c:pt idx="33">
                    <c:v>B1500003768</c:v>
                  </c:pt>
                  <c:pt idx="34">
                    <c:v>B1500001503/1502</c:v>
                  </c:pt>
                  <c:pt idx="35">
                    <c:v>B1500000428/429/430/426</c:v>
                  </c:pt>
                  <c:pt idx="36">
                    <c:v>B1500007780</c:v>
                  </c:pt>
                  <c:pt idx="37">
                    <c:v>B1500001501</c:v>
                  </c:pt>
                  <c:pt idx="38">
                    <c:v>E450000002543</c:v>
                  </c:pt>
                  <c:pt idx="39">
                    <c:v>B1500001190</c:v>
                  </c:pt>
                  <c:pt idx="40">
                    <c:v>B1500001793</c:v>
                  </c:pt>
                  <c:pt idx="41">
                    <c:v>B1500000316</c:v>
                  </c:pt>
                  <c:pt idx="42">
                    <c:v>B1500000621</c:v>
                  </c:pt>
                  <c:pt idx="43">
                    <c:v>B1500001303</c:v>
                  </c:pt>
                  <c:pt idx="44">
                    <c:v>B1500000005</c:v>
                  </c:pt>
                  <c:pt idx="45">
                    <c:v>B1500001192</c:v>
                  </c:pt>
                  <c:pt idx="46">
                    <c:v>B1500000165</c:v>
                  </c:pt>
                  <c:pt idx="47">
                    <c:v>E450000000664</c:v>
                  </c:pt>
                  <c:pt idx="48">
                    <c:v>E4500000002930/2931/2932</c:v>
                  </c:pt>
                  <c:pt idx="49">
                    <c:v>E4500000002541</c:v>
                  </c:pt>
                  <c:pt idx="50">
                    <c:v>E450000003044/3043/3046/3045</c:v>
                  </c:pt>
                  <c:pt idx="51">
                    <c:v>B1500000567</c:v>
                  </c:pt>
                  <c:pt idx="52">
                    <c:v>B1500000001</c:v>
                  </c:pt>
                  <c:pt idx="53">
                    <c:v>B1500001059</c:v>
                  </c:pt>
                  <c:pt idx="55">
                    <c:v>B1500001049</c:v>
                  </c:pt>
                  <c:pt idx="56">
                    <c:v>B1500001050</c:v>
                  </c:pt>
                  <c:pt idx="57">
                    <c:v>B1500000730</c:v>
                  </c:pt>
                  <c:pt idx="58">
                    <c:v>B1500000639</c:v>
                  </c:pt>
                  <c:pt idx="59">
                    <c:v>B1500000009</c:v>
                  </c:pt>
                </c:lvl>
                <c:lvl>
                  <c:pt idx="0">
                    <c:v>14/04/2025</c:v>
                  </c:pt>
                  <c:pt idx="1">
                    <c:v>14/04/2025</c:v>
                  </c:pt>
                  <c:pt idx="2">
                    <c:v>14/04/2025</c:v>
                  </c:pt>
                  <c:pt idx="3">
                    <c:v>14/04/2025</c:v>
                  </c:pt>
                  <c:pt idx="4">
                    <c:v>14/04/2025</c:v>
                  </c:pt>
                  <c:pt idx="5">
                    <c:v>14/04/2025</c:v>
                  </c:pt>
                  <c:pt idx="6">
                    <c:v>14/04/2025</c:v>
                  </c:pt>
                  <c:pt idx="7">
                    <c:v>14/04/2025</c:v>
                  </c:pt>
                  <c:pt idx="8">
                    <c:v>14/04/2025</c:v>
                  </c:pt>
                  <c:pt idx="9">
                    <c:v>14/04/2025</c:v>
                  </c:pt>
                  <c:pt idx="10">
                    <c:v>14/04/2025</c:v>
                  </c:pt>
                  <c:pt idx="11">
                    <c:v>21/04/2025</c:v>
                  </c:pt>
                  <c:pt idx="12">
                    <c:v>21/04/2025</c:v>
                  </c:pt>
                  <c:pt idx="13">
                    <c:v>21/04/2025</c:v>
                  </c:pt>
                  <c:pt idx="14">
                    <c:v>21/04/2025</c:v>
                  </c:pt>
                  <c:pt idx="15">
                    <c:v>22/04/2025</c:v>
                  </c:pt>
                  <c:pt idx="16">
                    <c:v>22/04/2025</c:v>
                  </c:pt>
                  <c:pt idx="17">
                    <c:v>22/04/2025</c:v>
                  </c:pt>
                  <c:pt idx="18">
                    <c:v>22/04/2025</c:v>
                  </c:pt>
                  <c:pt idx="19">
                    <c:v>22/04/2025</c:v>
                  </c:pt>
                  <c:pt idx="20">
                    <c:v>23/04/2025</c:v>
                  </c:pt>
                  <c:pt idx="21">
                    <c:v>23/04/2025</c:v>
                  </c:pt>
                  <c:pt idx="22">
                    <c:v>23/04/2025</c:v>
                  </c:pt>
                  <c:pt idx="23">
                    <c:v>23/04/2025</c:v>
                  </c:pt>
                  <c:pt idx="24">
                    <c:v>23/04/2025</c:v>
                  </c:pt>
                  <c:pt idx="25">
                    <c:v>23/04/2025</c:v>
                  </c:pt>
                  <c:pt idx="26">
                    <c:v>23/04/2025</c:v>
                  </c:pt>
                  <c:pt idx="27">
                    <c:v>23/04/2025</c:v>
                  </c:pt>
                  <c:pt idx="28">
                    <c:v>24/04/2025</c:v>
                  </c:pt>
                  <c:pt idx="29">
                    <c:v>24/04/2025</c:v>
                  </c:pt>
                  <c:pt idx="30">
                    <c:v>24/05/2025</c:v>
                  </c:pt>
                  <c:pt idx="31">
                    <c:v>24/05/2025</c:v>
                  </c:pt>
                  <c:pt idx="32">
                    <c:v>24/05/2025</c:v>
                  </c:pt>
                  <c:pt idx="33">
                    <c:v>24/05/2025</c:v>
                  </c:pt>
                  <c:pt idx="34">
                    <c:v>24/05/2025</c:v>
                  </c:pt>
                  <c:pt idx="35">
                    <c:v>25/04/2025</c:v>
                  </c:pt>
                  <c:pt idx="36">
                    <c:v>25/05/2025</c:v>
                  </c:pt>
                  <c:pt idx="37">
                    <c:v>25/04/2025</c:v>
                  </c:pt>
                  <c:pt idx="38">
                    <c:v>25/04/2025</c:v>
                  </c:pt>
                  <c:pt idx="39">
                    <c:v>25/04/2025</c:v>
                  </c:pt>
                  <c:pt idx="40">
                    <c:v>25/04/2025</c:v>
                  </c:pt>
                  <c:pt idx="41">
                    <c:v>28/04/2025</c:v>
                  </c:pt>
                  <c:pt idx="42">
                    <c:v>28/04/2025</c:v>
                  </c:pt>
                  <c:pt idx="43">
                    <c:v>28/04/2025</c:v>
                  </c:pt>
                  <c:pt idx="44">
                    <c:v>28/04/2025</c:v>
                  </c:pt>
                  <c:pt idx="45">
                    <c:v>28/04/2025</c:v>
                  </c:pt>
                  <c:pt idx="46">
                    <c:v>28/04/2025</c:v>
                  </c:pt>
                  <c:pt idx="47">
                    <c:v>29/04/2025</c:v>
                  </c:pt>
                  <c:pt idx="48">
                    <c:v>29/04/2025</c:v>
                  </c:pt>
                  <c:pt idx="49">
                    <c:v>29/04/2025</c:v>
                  </c:pt>
                  <c:pt idx="50">
                    <c:v>29/04/2025</c:v>
                  </c:pt>
                  <c:pt idx="51">
                    <c:v>29/04/2025</c:v>
                  </c:pt>
                  <c:pt idx="52">
                    <c:v>29/04/2025</c:v>
                  </c:pt>
                  <c:pt idx="53">
                    <c:v>30/04/2025</c:v>
                  </c:pt>
                  <c:pt idx="54">
                    <c:v>30/04/2025</c:v>
                  </c:pt>
                  <c:pt idx="55">
                    <c:v>30/04/2025</c:v>
                  </c:pt>
                  <c:pt idx="56">
                    <c:v>30/04/2025</c:v>
                  </c:pt>
                  <c:pt idx="57">
                    <c:v>30/04/2025</c:v>
                  </c:pt>
                  <c:pt idx="58">
                    <c:v>30/04/2025</c:v>
                  </c:pt>
                  <c:pt idx="59">
                    <c:v>30/04/2025</c:v>
                  </c:pt>
                </c:lvl>
                <c:lvl>
                  <c:pt idx="0">
                    <c:v>01/04/2025</c:v>
                  </c:pt>
                  <c:pt idx="1">
                    <c:v>01/04/2025</c:v>
                  </c:pt>
                  <c:pt idx="2">
                    <c:v>17/03/2025</c:v>
                  </c:pt>
                  <c:pt idx="3">
                    <c:v>17/01/2025</c:v>
                  </c:pt>
                  <c:pt idx="4">
                    <c:v>06/03/2025</c:v>
                  </c:pt>
                  <c:pt idx="5">
                    <c:v>26/02/2025</c:v>
                  </c:pt>
                  <c:pt idx="6">
                    <c:v>27/03/2025</c:v>
                  </c:pt>
                  <c:pt idx="7">
                    <c:v>24/03/2025</c:v>
                  </c:pt>
                  <c:pt idx="8">
                    <c:v>26/03/2025</c:v>
                  </c:pt>
                  <c:pt idx="9">
                    <c:v>13/09/2024</c:v>
                  </c:pt>
                  <c:pt idx="10">
                    <c:v>12/03/2025</c:v>
                  </c:pt>
                  <c:pt idx="14">
                    <c:v>04/04/2025</c:v>
                  </c:pt>
                  <c:pt idx="15">
                    <c:v>31/03/2025</c:v>
                  </c:pt>
                  <c:pt idx="16">
                    <c:v>17/03/2025</c:v>
                  </c:pt>
                  <c:pt idx="17">
                    <c:v>17/03/2025</c:v>
                  </c:pt>
                  <c:pt idx="18">
                    <c:v>25/03/2025</c:v>
                  </c:pt>
                  <c:pt idx="19">
                    <c:v>17/03/2025</c:v>
                  </c:pt>
                  <c:pt idx="20">
                    <c:v>02/04/2025</c:v>
                  </c:pt>
                  <c:pt idx="21">
                    <c:v>11/04/2025</c:v>
                  </c:pt>
                  <c:pt idx="22">
                    <c:v>17/03/2025</c:v>
                  </c:pt>
                  <c:pt idx="23">
                    <c:v>21/02/2025</c:v>
                  </c:pt>
                  <c:pt idx="24">
                    <c:v>27/03/2025</c:v>
                  </c:pt>
                  <c:pt idx="25">
                    <c:v>27/03/2024</c:v>
                  </c:pt>
                  <c:pt idx="26">
                    <c:v>14/04/2025</c:v>
                  </c:pt>
                  <c:pt idx="27">
                    <c:v>15/04/2025</c:v>
                  </c:pt>
                  <c:pt idx="28">
                    <c:v>18/01/2024</c:v>
                  </c:pt>
                  <c:pt idx="29">
                    <c:v>09/04/2025</c:v>
                  </c:pt>
                  <c:pt idx="30">
                    <c:v>15/04/2025</c:v>
                  </c:pt>
                  <c:pt idx="31">
                    <c:v>14/04/2025</c:v>
                  </c:pt>
                  <c:pt idx="32">
                    <c:v>21/03/2025</c:v>
                  </c:pt>
                  <c:pt idx="33">
                    <c:v>10/04/2025</c:v>
                  </c:pt>
                  <c:pt idx="34">
                    <c:v>03/04/2025</c:v>
                  </c:pt>
                  <c:pt idx="35">
                    <c:v>15/04/2025</c:v>
                  </c:pt>
                  <c:pt idx="36">
                    <c:v>10/04/2025</c:v>
                  </c:pt>
                  <c:pt idx="37">
                    <c:v>01/04/2025</c:v>
                  </c:pt>
                  <c:pt idx="38">
                    <c:v>20/03/2025</c:v>
                  </c:pt>
                  <c:pt idx="39">
                    <c:v>12/03/2025</c:v>
                  </c:pt>
                  <c:pt idx="40">
                    <c:v>14/04/2025</c:v>
                  </c:pt>
                  <c:pt idx="41">
                    <c:v>15/04/2025</c:v>
                  </c:pt>
                  <c:pt idx="42">
                    <c:v>01/04/2025</c:v>
                  </c:pt>
                  <c:pt idx="43">
                    <c:v>01/04/2025</c:v>
                  </c:pt>
                  <c:pt idx="44">
                    <c:v>01/02/2025</c:v>
                  </c:pt>
                  <c:pt idx="45">
                    <c:v>07/04/2025</c:v>
                  </c:pt>
                  <c:pt idx="46">
                    <c:v>11/02/2025</c:v>
                  </c:pt>
                  <c:pt idx="47">
                    <c:v>12/03/2025</c:v>
                  </c:pt>
                  <c:pt idx="48">
                    <c:v>03/04/2025</c:v>
                  </c:pt>
                  <c:pt idx="49">
                    <c:v>01/04/2025</c:v>
                  </c:pt>
                  <c:pt idx="50">
                    <c:v>21/04/2025</c:v>
                  </c:pt>
                  <c:pt idx="51">
                    <c:v>02/04/2025</c:v>
                  </c:pt>
                  <c:pt idx="52">
                    <c:v>04/04/2025</c:v>
                  </c:pt>
                  <c:pt idx="53">
                    <c:v>23/04/2025</c:v>
                  </c:pt>
                  <c:pt idx="54">
                    <c:v>20/02/2025</c:v>
                  </c:pt>
                  <c:pt idx="55">
                    <c:v>04/12/2024</c:v>
                  </c:pt>
                  <c:pt idx="56">
                    <c:v>12/12/2024</c:v>
                  </c:pt>
                  <c:pt idx="57">
                    <c:v>27/03/2025</c:v>
                  </c:pt>
                  <c:pt idx="58">
                    <c:v>19/09/2024</c:v>
                  </c:pt>
                  <c:pt idx="59">
                    <c:v>11/11/2024</c:v>
                  </c:pt>
                </c:lvl>
              </c:multiLvlStrCache>
            </c:multiLvlStrRef>
          </c:cat>
          <c:val>
            <c:numRef>
              <c:f>Hoja1!$L$91:$L$152</c:f>
            </c:numRef>
          </c:val>
          <c:extLst>
            <c:ext xmlns:c16="http://schemas.microsoft.com/office/drawing/2014/chart" uri="{C3380CC4-5D6E-409C-BE32-E72D297353CC}">
              <c16:uniqueId val="{00000006-FA73-4779-8806-4743DBE3ADD8}"/>
            </c:ext>
          </c:extLst>
        </c:ser>
        <c:ser>
          <c:idx val="7"/>
          <c:order val="7"/>
          <c:tx>
            <c:strRef>
              <c:f>Hoja1!$M$13:$M$90</c:f>
              <c:strCache>
                <c:ptCount val="78"/>
                <c:pt idx="0">
                  <c:v>Estado</c:v>
                </c:pt>
                <c:pt idx="1">
                  <c:v>atrasado</c:v>
                </c:pt>
                <c:pt idx="2">
                  <c:v>X</c:v>
                </c:pt>
                <c:pt idx="3">
                  <c:v>X</c:v>
                </c:pt>
                <c:pt idx="4">
                  <c:v>X</c:v>
                </c:pt>
                <c:pt idx="5">
                  <c:v>X</c:v>
                </c:pt>
                <c:pt idx="6">
                  <c:v>X</c:v>
                </c:pt>
                <c:pt idx="7">
                  <c:v>X</c:v>
                </c:pt>
                <c:pt idx="8">
                  <c:v>X</c:v>
                </c:pt>
                <c:pt idx="9">
                  <c:v>X</c:v>
                </c:pt>
                <c:pt idx="10">
                  <c:v>X</c:v>
                </c:pt>
                <c:pt idx="11">
                  <c:v>X</c:v>
                </c:pt>
                <c:pt idx="12">
                  <c:v>X</c:v>
                </c:pt>
                <c:pt idx="13">
                  <c:v>X</c:v>
                </c:pt>
                <c:pt idx="14">
                  <c:v>X</c:v>
                </c:pt>
                <c:pt idx="15">
                  <c:v>X</c:v>
                </c:pt>
                <c:pt idx="16">
                  <c:v>X</c:v>
                </c:pt>
                <c:pt idx="17">
                  <c:v>X</c:v>
                </c:pt>
                <c:pt idx="18">
                  <c:v>X</c:v>
                </c:pt>
                <c:pt idx="19">
                  <c:v>X</c:v>
                </c:pt>
                <c:pt idx="20">
                  <c:v>X</c:v>
                </c:pt>
                <c:pt idx="21">
                  <c:v>X</c:v>
                </c:pt>
                <c:pt idx="22">
                  <c:v>X</c:v>
                </c:pt>
                <c:pt idx="23">
                  <c:v>X</c:v>
                </c:pt>
                <c:pt idx="24">
                  <c:v>X</c:v>
                </c:pt>
                <c:pt idx="25">
                  <c:v>X</c:v>
                </c:pt>
                <c:pt idx="26">
                  <c:v>X</c:v>
                </c:pt>
                <c:pt idx="27">
                  <c:v>X</c:v>
                </c:pt>
                <c:pt idx="28">
                  <c:v>X</c:v>
                </c:pt>
                <c:pt idx="29">
                  <c:v>X</c:v>
                </c:pt>
                <c:pt idx="30">
                  <c:v>X</c:v>
                </c:pt>
                <c:pt idx="31">
                  <c:v>X</c:v>
                </c:pt>
                <c:pt idx="32">
                  <c:v>X</c:v>
                </c:pt>
                <c:pt idx="33">
                  <c:v>X</c:v>
                </c:pt>
                <c:pt idx="34">
                  <c:v>X</c:v>
                </c:pt>
                <c:pt idx="35">
                  <c:v>X</c:v>
                </c:pt>
                <c:pt idx="36">
                  <c:v>X</c:v>
                </c:pt>
                <c:pt idx="37">
                  <c:v>X</c:v>
                </c:pt>
                <c:pt idx="38">
                  <c:v>X</c:v>
                </c:pt>
                <c:pt idx="39">
                  <c:v>X</c:v>
                </c:pt>
                <c:pt idx="40">
                  <c:v>X</c:v>
                </c:pt>
                <c:pt idx="41">
                  <c:v>X</c:v>
                </c:pt>
                <c:pt idx="42">
                  <c:v>X</c:v>
                </c:pt>
                <c:pt idx="43">
                  <c:v>X</c:v>
                </c:pt>
                <c:pt idx="44">
                  <c:v>X</c:v>
                </c:pt>
                <c:pt idx="45">
                  <c:v>X</c:v>
                </c:pt>
                <c:pt idx="46">
                  <c:v>X</c:v>
                </c:pt>
                <c:pt idx="47">
                  <c:v>X</c:v>
                </c:pt>
                <c:pt idx="48">
                  <c:v>X</c:v>
                </c:pt>
                <c:pt idx="49">
                  <c:v>X</c:v>
                </c:pt>
                <c:pt idx="50">
                  <c:v>X</c:v>
                </c:pt>
                <c:pt idx="51">
                  <c:v>X</c:v>
                </c:pt>
                <c:pt idx="52">
                  <c:v>X</c:v>
                </c:pt>
                <c:pt idx="53">
                  <c:v>X</c:v>
                </c:pt>
                <c:pt idx="54">
                  <c:v>X</c:v>
                </c:pt>
                <c:pt idx="55">
                  <c:v>X</c:v>
                </c:pt>
                <c:pt idx="56">
                  <c:v>X</c:v>
                </c:pt>
                <c:pt idx="57">
                  <c:v>X</c:v>
                </c:pt>
                <c:pt idx="58">
                  <c:v>X</c:v>
                </c:pt>
                <c:pt idx="59">
                  <c:v>X</c:v>
                </c:pt>
                <c:pt idx="60">
                  <c:v>X</c:v>
                </c:pt>
                <c:pt idx="61">
                  <c:v>X</c:v>
                </c:pt>
                <c:pt idx="62">
                  <c:v>X</c:v>
                </c:pt>
                <c:pt idx="63">
                  <c:v>X</c:v>
                </c:pt>
                <c:pt idx="64">
                  <c:v>X</c:v>
                </c:pt>
                <c:pt idx="65">
                  <c:v>X</c:v>
                </c:pt>
                <c:pt idx="66">
                  <c:v>X</c:v>
                </c:pt>
                <c:pt idx="67">
                  <c:v>X</c:v>
                </c:pt>
                <c:pt idx="68">
                  <c:v>X</c:v>
                </c:pt>
                <c:pt idx="69">
                  <c:v>X</c:v>
                </c:pt>
                <c:pt idx="70">
                  <c:v>X</c:v>
                </c:pt>
                <c:pt idx="71">
                  <c:v>X</c:v>
                </c:pt>
                <c:pt idx="72">
                  <c:v>X</c:v>
                </c:pt>
                <c:pt idx="73">
                  <c:v>X</c:v>
                </c:pt>
                <c:pt idx="74">
                  <c:v>X</c:v>
                </c:pt>
                <c:pt idx="75">
                  <c:v>X</c:v>
                </c:pt>
                <c:pt idx="76">
                  <c:v>X</c:v>
                </c:pt>
                <c:pt idx="77">
                  <c:v>X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Hoja1!$A$91:$E$152</c:f>
              <c:multiLvlStrCache>
                <c:ptCount val="62"/>
                <c:lvl>
                  <c:pt idx="0">
                    <c:v>Refrigerio para torneo de Softball Gubernamental y Proyecto 3R, según proceso INFOTEP-DAF-CD-2025-0177</c:v>
                  </c:pt>
                  <c:pt idx="1">
                    <c:v>Almuerzo tipo bufett para reuniónes de Comisión de Control miércoles 02 de abril y reunión Comité de Compras jueves 03 de abril 2025, según proceso INFOTEP-DAF-CD-2025-0177</c:v>
                  </c:pt>
                  <c:pt idx="2">
                    <c:v>Publicidad Institucional en el programa digital Expresión Popular por el mes de marzo 2025, INFOTEP-CCC-PEPB-2025-0003</c:v>
                  </c:pt>
                  <c:pt idx="3">
                    <c:v>Impresión, rotulación, y letreros para Red Unificada, según proceso INFOTEP-DAF-CM-2024-0135</c:v>
                  </c:pt>
                  <c:pt idx="4">
                    <c:v>Impresión de Carnet de Acceso para uso de visitantes en el ECI, según proceso INFOTEP-DAF-CM-2024-0134</c:v>
                  </c:pt>
                  <c:pt idx="5">
                    <c:v>Impresión de Volantes para Villa Suiza, según proceso INFOTEP-DAF-CM-2024-0134</c:v>
                  </c:pt>
                  <c:pt idx="6">
                    <c:v>Impresión de Banner 50x80 con estructura tipo Araña para Jornada Empresarial de la Dirección de Competitividad, según proceso INFOTEP-DAF-CM-2024-0135</c:v>
                  </c:pt>
                  <c:pt idx="7">
                    <c:v>Confección e impresión de Display y afiches para Atención al  Cliente, según proceso  INFOTEP-DAF-CM-2024-0134</c:v>
                  </c:pt>
                  <c:pt idx="8">
                    <c:v>Impresión de Brochures y Portafolios, según proceso INFOTEP-DAF-CM-2025-0005</c:v>
                  </c:pt>
                  <c:pt idx="9">
                    <c:v>Adquisición de Mobiliarios ( Sillón ejecutivo, mesa rectangular, archivo modular, vitrina y locker metálico) de Oficina para uso en Dirección Regional Este y Dirección Regional Cibao Sur, dirigido a Mipymes según proceso INFOTEP-DAF-CM-2024-0109</c:v>
                  </c:pt>
                  <c:pt idx="10">
                    <c:v>Suministro de Piezas para uso en Estaciones Modulares del Area de Responsabilidad Social, según proceso INFOTEP-DAF-CD-2025-0126</c:v>
                  </c:pt>
                  <c:pt idx="11">
                    <c:v>Suministro de Cloro para Filtros de Agua Potable ONA y ECI, según proceso INFOTEP-DAF-CD-2025-0107</c:v>
                  </c:pt>
                  <c:pt idx="12">
                    <c:v>Adquisición de Sistema de Extracción (Inyector de aire fresco 2HP capacidad 2450, extractor tipo hongo, campana de extracción de humo y grasa) para taller de respotería Nizao-Santana y taller de gastronomía Villa Suiza, según proceso INFOTEP-DAF-CM-2024-0</c:v>
                  </c:pt>
                  <c:pt idx="13">
                    <c:v>Adquisición de Cuadro Decorativo para Oficina Satélite Villa Suiza según proceso INFOTEP-DAF-CD-2024-0143</c:v>
                  </c:pt>
                  <c:pt idx="14">
                    <c:v> Alquiler de Hotel Villa Suiza en Sabana de la Mar, Hato Mayor correspondiente al mes de abril 2025</c:v>
                  </c:pt>
                  <c:pt idx="15">
                    <c:v>Publicidad Institucional: Llamado a concurso mixto Técnico de Innovación de la Formación Profesional en el periódicoEl Nacional, miércoles 2 de abril 2025, según proceso INFOTEP-DAF-CD-2025-0173</c:v>
                  </c:pt>
                  <c:pt idx="16">
                    <c:v>Publicidad Institucional en el programa de TV Haciendo Hincapié por el mes de marzo 2025, INFOTEP-CCC-PEPB-2025-0003</c:v>
                  </c:pt>
                  <c:pt idx="17">
                    <c:v>Publicidad Institucional en el programa de TV, Actualizando y algo más por el mes de marzo 2025, según proceso INFOTEP-CCC-PEPB-2025-0003</c:v>
                  </c:pt>
                  <c:pt idx="18">
                    <c:v>Enmarcado de Condecoración Medalla al Mérito Centroamérica, según proceso INFOTEP-DAF-CD-2025-0162</c:v>
                  </c:pt>
                  <c:pt idx="19">
                    <c:v>Publicación Institucional en el programa de TV En un 2x1 Express por el mes de marzo 2025, según proceso INFOTEP-CCC-PEPB-2025-0003</c:v>
                  </c:pt>
                  <c:pt idx="20">
                    <c:v>Lavado y Planchado de Mantelería para uso Institucional, INFOTEP-DAF-CD-2025-0045</c:v>
                  </c:pt>
                  <c:pt idx="21">
                    <c:v> Gestión de Eventos para 80 personas   Actividad Institucional, según proceso INFOTEP-DAF-CD-2025-0204</c:v>
                  </c:pt>
                  <c:pt idx="22">
                    <c:v>Lavado y Planchado de Mantelería para uso Institucional, INFOTEP-DAF-CD-2025-0045</c:v>
                  </c:pt>
                  <c:pt idx="23">
                    <c:v> Reparación con soldaduras de puerta de entrada ONA y parqueo del ECI, según proceso INFOTEP-DAF-CD-2025-0095</c:v>
                  </c:pt>
                  <c:pt idx="24">
                    <c:v>Elaboración de Manual Técnicas Básicas de Estética</c:v>
                  </c:pt>
                  <c:pt idx="25">
                    <c:v>Adquisición de Equipos ( Estanteria de productos 4 niveles, placa de inducción, moledora de carne, balanza, licuadora, mesa de trabajo y otros) para Taller de Gastronomía y Repostría del Centro Tecnológico Haina, según INFOTEP-DAF-CM-2024-0036</c:v>
                  </c:pt>
                  <c:pt idx="26">
                    <c:v>Campaña de Elaboración de Video para redes, tv y radio para dar a conocer el tema de las transversales en línea para uso Institucional, según proceso INFOTEP-DAF-CD-2025-0209</c:v>
                  </c:pt>
                  <c:pt idx="27">
                    <c:v>Servicio de Filmakers y Producción de de videos sobre el proyecto de economia circular 3-R, según proceso INFOTEP-DAF-CD-2025-0213</c:v>
                  </c:pt>
                  <c:pt idx="28">
                    <c:v>Contratación de Bienes y Servicios para la Modernizacion  de la Plataforma Tecnológica del Infotep(Cámara tipo Domo y solución de sistema de Almacenamiento Escalable, Modular y Centralizado) INFOTEP-CCC-LPN-2023-0004.</c:v>
                  </c:pt>
                  <c:pt idx="29">
                    <c:v>Almuerzo Tipo buffet para Reunión Comisión de Control miércoles 9 de abril 2025, según proceso INFOTEP-DAF-CD-2025-0194</c:v>
                  </c:pt>
                  <c:pt idx="30">
                    <c:v> Mantenimiento Correctivo para flotilla Vehicular del INFOTEP(Placas: EL02174, EL06757, EL07910, EL02177, EG03414 y EG02145) según proceso INFOTEP-DAF-CD-2025-0211</c:v>
                  </c:pt>
                  <c:pt idx="31">
                    <c:v>Corona Funebre para Atención a Relacionados, según proceso INFOTEP-DAF-CD-2025-0038</c:v>
                  </c:pt>
                  <c:pt idx="32">
                    <c:v>Corona Funebre para Atención a Relacionados, según proceso INFOTEP-DAF-CD-2025-0038</c:v>
                  </c:pt>
                  <c:pt idx="33">
                    <c:v>Corona Funebre para Atención a Relacionados, según proceso INFOTEP-DAF-CD-2025-0038</c:v>
                  </c:pt>
                  <c:pt idx="34">
                    <c:v>Refrigerios: Bandejeado para reunión de Directivos de Centros jueves 03 y empacado para encuentro elaboración pruebas prácticas viernes 04 de abril 2025, según proceso INFOTEP-DAF-CD-2025-0186</c:v>
                  </c:pt>
                  <c:pt idx="35">
                    <c:v> Mantenimiento preventivo y correctivo para flotilla Vehicular del INFOTEP(Placas: EG00192, EI00842, EI00975 y EG02527) según proceso INFOTEP-DAF-CD-2025-2014</c:v>
                  </c:pt>
                  <c:pt idx="36">
                    <c:v>Seguros de viajes para los señores: Maria Pura de Ortega, Martha A. Javier y Luis Andrés Peguero para Gestión de Visas, de Delegación en Curso de Verano en Protocolo y organización de eventos EIP SUMMER SCHOOL, según proceso INFOTEP-DAF-CD-2025-0199</c:v>
                  </c:pt>
                  <c:pt idx="37">
                    <c:v>Refrigerio y almuerzo para Encuentro elaboración Pruebas Practicas el viernes 04 de abril 2025, segun proceso INFOTEP-DAF-CD-2025-0177                                                                                                                         </c:v>
                  </c:pt>
                  <c:pt idx="38">
                    <c:v>Adquisición de Utensilios (Tenedores, cuchara, cuchillo,sartén, caldero, termo y cacerola), para la cocina del  7mo piso  Dirección General</c:v>
                  </c:pt>
                  <c:pt idx="39">
                    <c:v>Probador de baterías 12v, ventilador y batería, según proceso INFOTEP-DAF-CD-2025-0120</c:v>
                  </c:pt>
                  <c:pt idx="40">
                    <c:v>Almuerzo tipo buffet para Reunión Junta de Directores martes 15 de abril 2025, según proceso INFOTEP-DAF-CD-2025-0207</c:v>
                  </c:pt>
                  <c:pt idx="41">
                    <c:v> Servicio de de limpieza gruesa final, retiro de escombros con retrépala en Escuela Hotel Villa Suiza, sabana de la Mar, según proceso INFOTEP-DAF-CD-2025-0212</c:v>
                  </c:pt>
                  <c:pt idx="42">
                    <c:v>Instalación de Cuadro Truss 30x20, servicio técnico, montaje y desmontaje para Lanzamiento de aulas Reunificadas, según proceso INFOTEP-CCC-CP-2024-0004</c:v>
                  </c:pt>
                  <c:pt idx="43">
                    <c:v>Refrigerio para el Encuentro el Gobierno y el Infotep, según proceso INFOTEP-DAF-CD-2025-0182</c:v>
                  </c:pt>
                  <c:pt idx="44">
                    <c:v>Servicio acompañamiento en la reconversión de 5 programas a entornos virtuales con el uso de la guia de producción de recursos digitales</c:v>
                  </c:pt>
                  <c:pt idx="45">
                    <c:v>Trituradora de Papel corte súper cruzado, según proceso INFOTEP-DAF-CD-2025-0191</c:v>
                  </c:pt>
                  <c:pt idx="46">
                    <c:v>Renta, montaje y desmontaje de Cubo 50x50 para Feria Summit 2025</c:v>
                  </c:pt>
                  <c:pt idx="47">
                    <c:v>Adquisición de Toner para Stock Regular del Almacén, según proceso INFOTEP-DAF-CM-2025-0010</c:v>
                  </c:pt>
                  <c:pt idx="48">
                    <c:v>Mantenimiento Preventivo para Flotilla Vehicular del INFOTEP, (Placas: EG03429, EG03430 y EG03431, según proceso INFOTEP-DAF-CD-2025-0185</c:v>
                  </c:pt>
                  <c:pt idx="49">
                    <c:v>Mantenimiento Correctivo a Jeepeta Nissan X-Trail placa EG02144 de la flotilla vehicular de Infotep, según proceso INFOTEP-DAF-CD-2025-0179</c:v>
                  </c:pt>
                  <c:pt idx="50">
                    <c:v> Mantenimiento preventivo para flotilla Vehicular del INFOTEP(Placas: EA01793, EA01795, EG03414 y EG03415), según proceso INFOTEP-DAF-CD-2025-0216</c:v>
                  </c:pt>
                  <c:pt idx="51">
                    <c:v>Sevicio de Fumigación en las Oficinas de ONA, ECI y Almacén de Herrera correspondiente al mes de abril, según proceso INFOTEP-DAF-CM-2024-0105 </c:v>
                  </c:pt>
                  <c:pt idx="52">
                    <c:v>Programa de Formación Técnico Profesional de Seguridad Vial, según proceso INFOTEP-DAF-CD-2025-0184</c:v>
                  </c:pt>
                  <c:pt idx="53">
                    <c:v> Mantenimiento correctivo para flotilla Vehicular del INFOTEP(Placas: EG00192, EL06757, EL06272, EL02174, EG02145, EG02527,según proceso INFOTEP-DAF-CD-2025-0223</c:v>
                  </c:pt>
                  <c:pt idx="54">
                    <c:v>Suministro de Adicional Copling para Manifold para Escuela Hotel Villa Suiza, Sabana de la Mar, según proceso INFOTEP-DAF-CD-2025-0094</c:v>
                  </c:pt>
                  <c:pt idx="55">
                    <c:v>Mantenimiento Preventivo: Camioneta Toyota Hi-Lux placa EL02174 correspondiente a la instalación de luces led y cambio de terminales o conectores de luces</c:v>
                  </c:pt>
                  <c:pt idx="56">
                    <c:v>Mantenimiento Correctivo: Jeepeta Nissan X-Trail placa EG02144 correspondiente a reparación de tapizado asiento del chofer la parte de abajo y porta brazo puerta del chofer</c:v>
                  </c:pt>
                  <c:pt idx="57">
                    <c:v>Renta de Equipos Gps para Vehiculos correspondiente al mes de marzo2025, según proceso INFOTEP-DAF-CM-2024-0045</c:v>
                  </c:pt>
                  <c:pt idx="58">
                    <c:v>Contratación de servicio de Computación en la Nube Microsoft Azufre correspondiente al mes de marzo 2025/ INFOTEP-CCC-PEEX-2024-0002</c:v>
                  </c:pt>
                  <c:pt idx="59">
                    <c:v>Trabajos Eléctricos (Interruptor sencillo, registro eléctrico en superficie, panel eléctrico, toma corriente doble y otros) en Centro Tecnológico José Alberto Madé, según proceso INFOTEP-DAF-CD-2024-0083</c:v>
                  </c:pt>
                  <c:pt idx="61">
                    <c:v>TOTAL</c:v>
                  </c:pt>
                </c:lvl>
                <c:lvl>
                  <c:pt idx="0">
                    <c:v>SOL. DIVERSAS METROPOLITANA SDM, SRL </c:v>
                  </c:pt>
                  <c:pt idx="1">
                    <c:v>NEGOCIOS DOMINCALY, SRL </c:v>
                  </c:pt>
                  <c:pt idx="2">
                    <c:v>PABLO ERNESTO BETANCES MATOS</c:v>
                  </c:pt>
                  <c:pt idx="3">
                    <c:v>GENIUS PRINT GRAPHIC, SRL</c:v>
                  </c:pt>
                  <c:pt idx="4">
                    <c:v>YOU COLOR, SRL</c:v>
                  </c:pt>
                  <c:pt idx="5">
                    <c:v>YOU COLOR, SRL</c:v>
                  </c:pt>
                  <c:pt idx="6">
                    <c:v>GENIUS PRINT GRAPHIC, SRL</c:v>
                  </c:pt>
                  <c:pt idx="7">
                    <c:v>YOU COLOR, SRL</c:v>
                  </c:pt>
                  <c:pt idx="8">
                    <c:v>YOU COLOR, SRL</c:v>
                  </c:pt>
                  <c:pt idx="9">
                    <c:v>FLOW, SRL</c:v>
                  </c:pt>
                  <c:pt idx="10">
                    <c:v>FLOW, SRL</c:v>
                  </c:pt>
                  <c:pt idx="11">
                    <c:v>TECNI AGUA, SRL</c:v>
                  </c:pt>
                  <c:pt idx="12">
                    <c:v>CS CARIBBEAN SERVICES, SRL</c:v>
                  </c:pt>
                  <c:pt idx="13">
                    <c:v>MATERIALES INDUSTRIALES, SAS</c:v>
                  </c:pt>
                  <c:pt idx="14">
                    <c:v>CORPORACION FOM. DE IND. H. CORPHOTEL</c:v>
                  </c:pt>
                  <c:pt idx="15">
                    <c:v>PUBLICACIONES AHORA, SAS</c:v>
                  </c:pt>
                  <c:pt idx="16">
                    <c:v>GRUPO HILANDO FINO, SRL</c:v>
                  </c:pt>
                  <c:pt idx="17">
                    <c:v>SUPLIRED, EIRL</c:v>
                  </c:pt>
                  <c:pt idx="18">
                    <c:v>ARTE SAN RAMON, SRL</c:v>
                  </c:pt>
                  <c:pt idx="19">
                    <c:v>MULTMEDIOS EN UN 2X1 ESPRESS, SRL</c:v>
                  </c:pt>
                  <c:pt idx="20">
                    <c:v>MR MAROLLA GROUP, SRL</c:v>
                  </c:pt>
                  <c:pt idx="21">
                    <c:v>GC NEW HORIZONS NET, SRL</c:v>
                  </c:pt>
                  <c:pt idx="22">
                    <c:v>MR MAROLLA GROUP, SRL</c:v>
                  </c:pt>
                  <c:pt idx="23">
                    <c:v>NEKXOSBRI, SRL</c:v>
                  </c:pt>
                  <c:pt idx="24">
                    <c:v>ANA MARIA SANCHEZ BALLEJO</c:v>
                  </c:pt>
                  <c:pt idx="25">
                    <c:v>CS CARIBBEAN SERVICES, SRL</c:v>
                  </c:pt>
                  <c:pt idx="26">
                    <c:v>DRJ SOLUTION, SRL</c:v>
                  </c:pt>
                  <c:pt idx="27">
                    <c:v>DRJ SOLUTION, SRL</c:v>
                  </c:pt>
                  <c:pt idx="28">
                    <c:v>IP EXPERT IPX, S.R.L.</c:v>
                  </c:pt>
                  <c:pt idx="29">
                    <c:v>NEGOCIOS DOMINCALY, SRL </c:v>
                  </c:pt>
                  <c:pt idx="30">
                    <c:v>AUTO TECNICA BRASIL, SRL </c:v>
                  </c:pt>
                  <c:pt idx="31">
                    <c:v>FLORISTERIA ZUNIFLOR, SRL</c:v>
                  </c:pt>
                  <c:pt idx="32">
                    <c:v>FLORISTERIA ZUNIFLOR, SRL</c:v>
                  </c:pt>
                  <c:pt idx="33">
                    <c:v>FLORISTERIA ZUNIFLOR, SRL</c:v>
                  </c:pt>
                  <c:pt idx="34">
                    <c:v>PILY GOURMET, SRL</c:v>
                  </c:pt>
                  <c:pt idx="35">
                    <c:v>AUTO SERVICIO JAPONES, SRL </c:v>
                  </c:pt>
                  <c:pt idx="36">
                    <c:v>AGENCIA DE VIAJES MILENA TOUR, SRL</c:v>
                  </c:pt>
                  <c:pt idx="37">
                    <c:v>PILY GOURMET, SRL</c:v>
                  </c:pt>
                  <c:pt idx="38">
                    <c:v>CENTRO CUESTA NACIONAL, S.A.S.</c:v>
                  </c:pt>
                  <c:pt idx="39">
                    <c:v>GLODINET, SRL</c:v>
                  </c:pt>
                  <c:pt idx="40">
                    <c:v>GLADYS VIRGINIA DIAZ</c:v>
                  </c:pt>
                  <c:pt idx="41">
                    <c:v>EOFFCOM, SRL</c:v>
                  </c:pt>
                  <c:pt idx="42">
                    <c:v>CTAV, SRL</c:v>
                  </c:pt>
                  <c:pt idx="43">
                    <c:v>NEGOCIOS DOMINCALY, SRL </c:v>
                  </c:pt>
                  <c:pt idx="44">
                    <c:v>CAMILA ALEJANDRA PAYANO MATEO</c:v>
                  </c:pt>
                  <c:pt idx="45">
                    <c:v>GLODINET, SRL</c:v>
                  </c:pt>
                  <c:pt idx="46">
                    <c:v>EXPOSYSTEM INNOVACION CREATIVA, SRL</c:v>
                  </c:pt>
                  <c:pt idx="47">
                    <c:v>COMPU-OFFICE DOMINICANA, SRL</c:v>
                  </c:pt>
                  <c:pt idx="48">
                    <c:v>DELTA COMERCIAL, SA</c:v>
                  </c:pt>
                  <c:pt idx="49">
                    <c:v>SANTO DOMINGO MOTORS COMPANY, SA</c:v>
                  </c:pt>
                  <c:pt idx="50">
                    <c:v>DELTA COMERCIAL, SA</c:v>
                  </c:pt>
                  <c:pt idx="51">
                    <c:v>DITA SERVICES, SRL</c:v>
                  </c:pt>
                  <c:pt idx="52">
                    <c:v>CKM MUJERES EN LA VIA, SRL</c:v>
                  </c:pt>
                  <c:pt idx="53">
                    <c:v>JEROME AUTO SERVICES, SRL</c:v>
                  </c:pt>
                  <c:pt idx="54">
                    <c:v>CS CARIBBEAN SERVICES, SRL</c:v>
                  </c:pt>
                  <c:pt idx="55">
                    <c:v>JEROME AUTO SERVICES, SRL</c:v>
                  </c:pt>
                  <c:pt idx="56">
                    <c:v>JEROME AUTO SERVICES, SRL</c:v>
                  </c:pt>
                  <c:pt idx="57">
                    <c:v>APLEX SECURITY, SRL </c:v>
                  </c:pt>
                  <c:pt idx="58">
                    <c:v>SOLVEX DOMINICANA, SRL</c:v>
                  </c:pt>
                  <c:pt idx="59">
                    <c:v>COSORCIO GUZMAN MOREL</c:v>
                  </c:pt>
                </c:lvl>
                <c:lvl>
                  <c:pt idx="0">
                    <c:v>B1500000712/713</c:v>
                  </c:pt>
                  <c:pt idx="1">
                    <c:v>B1500001297/1298</c:v>
                  </c:pt>
                  <c:pt idx="2">
                    <c:v>B1500000357</c:v>
                  </c:pt>
                  <c:pt idx="3">
                    <c:v>B1500000628</c:v>
                  </c:pt>
                  <c:pt idx="4">
                    <c:v>B1500000582</c:v>
                  </c:pt>
                  <c:pt idx="5">
                    <c:v>B1500000584</c:v>
                  </c:pt>
                  <c:pt idx="6">
                    <c:v>B1500000657</c:v>
                  </c:pt>
                  <c:pt idx="7">
                    <c:v>B1500000585</c:v>
                  </c:pt>
                  <c:pt idx="8">
                    <c:v>B1500000574</c:v>
                  </c:pt>
                  <c:pt idx="9">
                    <c:v>B1500001508</c:v>
                  </c:pt>
                  <c:pt idx="10">
                    <c:v>B1500001502</c:v>
                  </c:pt>
                  <c:pt idx="14">
                    <c:v>B1500000057</c:v>
                  </c:pt>
                  <c:pt idx="15">
                    <c:v>B1500005131</c:v>
                  </c:pt>
                  <c:pt idx="16">
                    <c:v>B1500000217</c:v>
                  </c:pt>
                  <c:pt idx="17">
                    <c:v>B1500000141</c:v>
                  </c:pt>
                  <c:pt idx="18">
                    <c:v>B1500000529</c:v>
                  </c:pt>
                  <c:pt idx="19">
                    <c:v>B1500000064</c:v>
                  </c:pt>
                  <c:pt idx="20">
                    <c:v>B1500000042</c:v>
                  </c:pt>
                  <c:pt idx="21">
                    <c:v>B1500000053</c:v>
                  </c:pt>
                  <c:pt idx="22">
                    <c:v>B1500000041</c:v>
                  </c:pt>
                  <c:pt idx="23">
                    <c:v>B1500000204</c:v>
                  </c:pt>
                  <c:pt idx="24">
                    <c:v>B1500000001</c:v>
                  </c:pt>
                  <c:pt idx="25">
                    <c:v>B1500000299</c:v>
                  </c:pt>
                  <c:pt idx="26">
                    <c:v>B1500000003</c:v>
                  </c:pt>
                  <c:pt idx="27">
                    <c:v>B1500000002</c:v>
                  </c:pt>
                  <c:pt idx="28">
                    <c:v>B1500000349</c:v>
                  </c:pt>
                  <c:pt idx="29">
                    <c:v>B1500001300</c:v>
                  </c:pt>
                  <c:pt idx="30">
                    <c:v>B1500000796</c:v>
                  </c:pt>
                  <c:pt idx="31">
                    <c:v>B1500003769/3770/3771</c:v>
                  </c:pt>
                  <c:pt idx="32">
                    <c:v>B1500003752</c:v>
                  </c:pt>
                  <c:pt idx="33">
                    <c:v>B1500003768</c:v>
                  </c:pt>
                  <c:pt idx="34">
                    <c:v>B1500001503/1502</c:v>
                  </c:pt>
                  <c:pt idx="35">
                    <c:v>B1500000428/429/430/426</c:v>
                  </c:pt>
                  <c:pt idx="36">
                    <c:v>B1500007780</c:v>
                  </c:pt>
                  <c:pt idx="37">
                    <c:v>B1500001501</c:v>
                  </c:pt>
                  <c:pt idx="38">
                    <c:v>E450000002543</c:v>
                  </c:pt>
                  <c:pt idx="39">
                    <c:v>B1500001190</c:v>
                  </c:pt>
                  <c:pt idx="40">
                    <c:v>B1500001793</c:v>
                  </c:pt>
                  <c:pt idx="41">
                    <c:v>B1500000316</c:v>
                  </c:pt>
                  <c:pt idx="42">
                    <c:v>B1500000621</c:v>
                  </c:pt>
                  <c:pt idx="43">
                    <c:v>B1500001303</c:v>
                  </c:pt>
                  <c:pt idx="44">
                    <c:v>B1500000005</c:v>
                  </c:pt>
                  <c:pt idx="45">
                    <c:v>B1500001192</c:v>
                  </c:pt>
                  <c:pt idx="46">
                    <c:v>B1500000165</c:v>
                  </c:pt>
                  <c:pt idx="47">
                    <c:v>E450000000664</c:v>
                  </c:pt>
                  <c:pt idx="48">
                    <c:v>E4500000002930/2931/2932</c:v>
                  </c:pt>
                  <c:pt idx="49">
                    <c:v>E4500000002541</c:v>
                  </c:pt>
                  <c:pt idx="50">
                    <c:v>E450000003044/3043/3046/3045</c:v>
                  </c:pt>
                  <c:pt idx="51">
                    <c:v>B1500000567</c:v>
                  </c:pt>
                  <c:pt idx="52">
                    <c:v>B1500000001</c:v>
                  </c:pt>
                  <c:pt idx="53">
                    <c:v>B1500001059</c:v>
                  </c:pt>
                  <c:pt idx="55">
                    <c:v>B1500001049</c:v>
                  </c:pt>
                  <c:pt idx="56">
                    <c:v>B1500001050</c:v>
                  </c:pt>
                  <c:pt idx="57">
                    <c:v>B1500000730</c:v>
                  </c:pt>
                  <c:pt idx="58">
                    <c:v>B1500000639</c:v>
                  </c:pt>
                  <c:pt idx="59">
                    <c:v>B1500000009</c:v>
                  </c:pt>
                </c:lvl>
                <c:lvl>
                  <c:pt idx="0">
                    <c:v>14/04/2025</c:v>
                  </c:pt>
                  <c:pt idx="1">
                    <c:v>14/04/2025</c:v>
                  </c:pt>
                  <c:pt idx="2">
                    <c:v>14/04/2025</c:v>
                  </c:pt>
                  <c:pt idx="3">
                    <c:v>14/04/2025</c:v>
                  </c:pt>
                  <c:pt idx="4">
                    <c:v>14/04/2025</c:v>
                  </c:pt>
                  <c:pt idx="5">
                    <c:v>14/04/2025</c:v>
                  </c:pt>
                  <c:pt idx="6">
                    <c:v>14/04/2025</c:v>
                  </c:pt>
                  <c:pt idx="7">
                    <c:v>14/04/2025</c:v>
                  </c:pt>
                  <c:pt idx="8">
                    <c:v>14/04/2025</c:v>
                  </c:pt>
                  <c:pt idx="9">
                    <c:v>14/04/2025</c:v>
                  </c:pt>
                  <c:pt idx="10">
                    <c:v>14/04/2025</c:v>
                  </c:pt>
                  <c:pt idx="11">
                    <c:v>21/04/2025</c:v>
                  </c:pt>
                  <c:pt idx="12">
                    <c:v>21/04/2025</c:v>
                  </c:pt>
                  <c:pt idx="13">
                    <c:v>21/04/2025</c:v>
                  </c:pt>
                  <c:pt idx="14">
                    <c:v>21/04/2025</c:v>
                  </c:pt>
                  <c:pt idx="15">
                    <c:v>22/04/2025</c:v>
                  </c:pt>
                  <c:pt idx="16">
                    <c:v>22/04/2025</c:v>
                  </c:pt>
                  <c:pt idx="17">
                    <c:v>22/04/2025</c:v>
                  </c:pt>
                  <c:pt idx="18">
                    <c:v>22/04/2025</c:v>
                  </c:pt>
                  <c:pt idx="19">
                    <c:v>22/04/2025</c:v>
                  </c:pt>
                  <c:pt idx="20">
                    <c:v>23/04/2025</c:v>
                  </c:pt>
                  <c:pt idx="21">
                    <c:v>23/04/2025</c:v>
                  </c:pt>
                  <c:pt idx="22">
                    <c:v>23/04/2025</c:v>
                  </c:pt>
                  <c:pt idx="23">
                    <c:v>23/04/2025</c:v>
                  </c:pt>
                  <c:pt idx="24">
                    <c:v>23/04/2025</c:v>
                  </c:pt>
                  <c:pt idx="25">
                    <c:v>23/04/2025</c:v>
                  </c:pt>
                  <c:pt idx="26">
                    <c:v>23/04/2025</c:v>
                  </c:pt>
                  <c:pt idx="27">
                    <c:v>23/04/2025</c:v>
                  </c:pt>
                  <c:pt idx="28">
                    <c:v>24/04/2025</c:v>
                  </c:pt>
                  <c:pt idx="29">
                    <c:v>24/04/2025</c:v>
                  </c:pt>
                  <c:pt idx="30">
                    <c:v>24/05/2025</c:v>
                  </c:pt>
                  <c:pt idx="31">
                    <c:v>24/05/2025</c:v>
                  </c:pt>
                  <c:pt idx="32">
                    <c:v>24/05/2025</c:v>
                  </c:pt>
                  <c:pt idx="33">
                    <c:v>24/05/2025</c:v>
                  </c:pt>
                  <c:pt idx="34">
                    <c:v>24/05/2025</c:v>
                  </c:pt>
                  <c:pt idx="35">
                    <c:v>25/04/2025</c:v>
                  </c:pt>
                  <c:pt idx="36">
                    <c:v>25/05/2025</c:v>
                  </c:pt>
                  <c:pt idx="37">
                    <c:v>25/04/2025</c:v>
                  </c:pt>
                  <c:pt idx="38">
                    <c:v>25/04/2025</c:v>
                  </c:pt>
                  <c:pt idx="39">
                    <c:v>25/04/2025</c:v>
                  </c:pt>
                  <c:pt idx="40">
                    <c:v>25/04/2025</c:v>
                  </c:pt>
                  <c:pt idx="41">
                    <c:v>28/04/2025</c:v>
                  </c:pt>
                  <c:pt idx="42">
                    <c:v>28/04/2025</c:v>
                  </c:pt>
                  <c:pt idx="43">
                    <c:v>28/04/2025</c:v>
                  </c:pt>
                  <c:pt idx="44">
                    <c:v>28/04/2025</c:v>
                  </c:pt>
                  <c:pt idx="45">
                    <c:v>28/04/2025</c:v>
                  </c:pt>
                  <c:pt idx="46">
                    <c:v>28/04/2025</c:v>
                  </c:pt>
                  <c:pt idx="47">
                    <c:v>29/04/2025</c:v>
                  </c:pt>
                  <c:pt idx="48">
                    <c:v>29/04/2025</c:v>
                  </c:pt>
                  <c:pt idx="49">
                    <c:v>29/04/2025</c:v>
                  </c:pt>
                  <c:pt idx="50">
                    <c:v>29/04/2025</c:v>
                  </c:pt>
                  <c:pt idx="51">
                    <c:v>29/04/2025</c:v>
                  </c:pt>
                  <c:pt idx="52">
                    <c:v>29/04/2025</c:v>
                  </c:pt>
                  <c:pt idx="53">
                    <c:v>30/04/2025</c:v>
                  </c:pt>
                  <c:pt idx="54">
                    <c:v>30/04/2025</c:v>
                  </c:pt>
                  <c:pt idx="55">
                    <c:v>30/04/2025</c:v>
                  </c:pt>
                  <c:pt idx="56">
                    <c:v>30/04/2025</c:v>
                  </c:pt>
                  <c:pt idx="57">
                    <c:v>30/04/2025</c:v>
                  </c:pt>
                  <c:pt idx="58">
                    <c:v>30/04/2025</c:v>
                  </c:pt>
                  <c:pt idx="59">
                    <c:v>30/04/2025</c:v>
                  </c:pt>
                </c:lvl>
                <c:lvl>
                  <c:pt idx="0">
                    <c:v>01/04/2025</c:v>
                  </c:pt>
                  <c:pt idx="1">
                    <c:v>01/04/2025</c:v>
                  </c:pt>
                  <c:pt idx="2">
                    <c:v>17/03/2025</c:v>
                  </c:pt>
                  <c:pt idx="3">
                    <c:v>17/01/2025</c:v>
                  </c:pt>
                  <c:pt idx="4">
                    <c:v>06/03/2025</c:v>
                  </c:pt>
                  <c:pt idx="5">
                    <c:v>26/02/2025</c:v>
                  </c:pt>
                  <c:pt idx="6">
                    <c:v>27/03/2025</c:v>
                  </c:pt>
                  <c:pt idx="7">
                    <c:v>24/03/2025</c:v>
                  </c:pt>
                  <c:pt idx="8">
                    <c:v>26/03/2025</c:v>
                  </c:pt>
                  <c:pt idx="9">
                    <c:v>13/09/2024</c:v>
                  </c:pt>
                  <c:pt idx="10">
                    <c:v>12/03/2025</c:v>
                  </c:pt>
                  <c:pt idx="14">
                    <c:v>04/04/2025</c:v>
                  </c:pt>
                  <c:pt idx="15">
                    <c:v>31/03/2025</c:v>
                  </c:pt>
                  <c:pt idx="16">
                    <c:v>17/03/2025</c:v>
                  </c:pt>
                  <c:pt idx="17">
                    <c:v>17/03/2025</c:v>
                  </c:pt>
                  <c:pt idx="18">
                    <c:v>25/03/2025</c:v>
                  </c:pt>
                  <c:pt idx="19">
                    <c:v>17/03/2025</c:v>
                  </c:pt>
                  <c:pt idx="20">
                    <c:v>02/04/2025</c:v>
                  </c:pt>
                  <c:pt idx="21">
                    <c:v>11/04/2025</c:v>
                  </c:pt>
                  <c:pt idx="22">
                    <c:v>17/03/2025</c:v>
                  </c:pt>
                  <c:pt idx="23">
                    <c:v>21/02/2025</c:v>
                  </c:pt>
                  <c:pt idx="24">
                    <c:v>27/03/2025</c:v>
                  </c:pt>
                  <c:pt idx="25">
                    <c:v>27/03/2024</c:v>
                  </c:pt>
                  <c:pt idx="26">
                    <c:v>14/04/2025</c:v>
                  </c:pt>
                  <c:pt idx="27">
                    <c:v>15/04/2025</c:v>
                  </c:pt>
                  <c:pt idx="28">
                    <c:v>18/01/2024</c:v>
                  </c:pt>
                  <c:pt idx="29">
                    <c:v>09/04/2025</c:v>
                  </c:pt>
                  <c:pt idx="30">
                    <c:v>15/04/2025</c:v>
                  </c:pt>
                  <c:pt idx="31">
                    <c:v>14/04/2025</c:v>
                  </c:pt>
                  <c:pt idx="32">
                    <c:v>21/03/2025</c:v>
                  </c:pt>
                  <c:pt idx="33">
                    <c:v>10/04/2025</c:v>
                  </c:pt>
                  <c:pt idx="34">
                    <c:v>03/04/2025</c:v>
                  </c:pt>
                  <c:pt idx="35">
                    <c:v>15/04/2025</c:v>
                  </c:pt>
                  <c:pt idx="36">
                    <c:v>10/04/2025</c:v>
                  </c:pt>
                  <c:pt idx="37">
                    <c:v>01/04/2025</c:v>
                  </c:pt>
                  <c:pt idx="38">
                    <c:v>20/03/2025</c:v>
                  </c:pt>
                  <c:pt idx="39">
                    <c:v>12/03/2025</c:v>
                  </c:pt>
                  <c:pt idx="40">
                    <c:v>14/04/2025</c:v>
                  </c:pt>
                  <c:pt idx="41">
                    <c:v>15/04/2025</c:v>
                  </c:pt>
                  <c:pt idx="42">
                    <c:v>01/04/2025</c:v>
                  </c:pt>
                  <c:pt idx="43">
                    <c:v>01/04/2025</c:v>
                  </c:pt>
                  <c:pt idx="44">
                    <c:v>01/02/2025</c:v>
                  </c:pt>
                  <c:pt idx="45">
                    <c:v>07/04/2025</c:v>
                  </c:pt>
                  <c:pt idx="46">
                    <c:v>11/02/2025</c:v>
                  </c:pt>
                  <c:pt idx="47">
                    <c:v>12/03/2025</c:v>
                  </c:pt>
                  <c:pt idx="48">
                    <c:v>03/04/2025</c:v>
                  </c:pt>
                  <c:pt idx="49">
                    <c:v>01/04/2025</c:v>
                  </c:pt>
                  <c:pt idx="50">
                    <c:v>21/04/2025</c:v>
                  </c:pt>
                  <c:pt idx="51">
                    <c:v>02/04/2025</c:v>
                  </c:pt>
                  <c:pt idx="52">
                    <c:v>04/04/2025</c:v>
                  </c:pt>
                  <c:pt idx="53">
                    <c:v>23/04/2025</c:v>
                  </c:pt>
                  <c:pt idx="54">
                    <c:v>20/02/2025</c:v>
                  </c:pt>
                  <c:pt idx="55">
                    <c:v>04/12/2024</c:v>
                  </c:pt>
                  <c:pt idx="56">
                    <c:v>12/12/2024</c:v>
                  </c:pt>
                  <c:pt idx="57">
                    <c:v>27/03/2025</c:v>
                  </c:pt>
                  <c:pt idx="58">
                    <c:v>19/09/2024</c:v>
                  </c:pt>
                  <c:pt idx="59">
                    <c:v>11/11/2024</c:v>
                  </c:pt>
                </c:lvl>
              </c:multiLvlStrCache>
            </c:multiLvlStrRef>
          </c:cat>
          <c:val>
            <c:numRef>
              <c:f>Hoja1!$M$91:$M$152</c:f>
            </c:numRef>
          </c:val>
          <c:extLst>
            <c:ext xmlns:c16="http://schemas.microsoft.com/office/drawing/2014/chart" uri="{C3380CC4-5D6E-409C-BE32-E72D297353CC}">
              <c16:uniqueId val="{00000007-FA73-4779-8806-4743DBE3ADD8}"/>
            </c:ext>
          </c:extLst>
        </c:ser>
        <c:ser>
          <c:idx val="8"/>
          <c:order val="8"/>
          <c:tx>
            <c:strRef>
              <c:f>Hoja1!$N$13:$N$90</c:f>
              <c:strCache>
                <c:ptCount val="78"/>
                <c:pt idx="0">
                  <c:v>Estado</c:v>
                </c:pt>
                <c:pt idx="1">
                  <c:v>atrasado</c:v>
                </c:pt>
                <c:pt idx="2">
                  <c:v>X</c:v>
                </c:pt>
                <c:pt idx="3">
                  <c:v>X</c:v>
                </c:pt>
                <c:pt idx="4">
                  <c:v>X</c:v>
                </c:pt>
                <c:pt idx="5">
                  <c:v>X</c:v>
                </c:pt>
                <c:pt idx="6">
                  <c:v>X</c:v>
                </c:pt>
                <c:pt idx="7">
                  <c:v>X</c:v>
                </c:pt>
                <c:pt idx="8">
                  <c:v>X</c:v>
                </c:pt>
                <c:pt idx="9">
                  <c:v>X</c:v>
                </c:pt>
                <c:pt idx="10">
                  <c:v>X</c:v>
                </c:pt>
                <c:pt idx="11">
                  <c:v>X</c:v>
                </c:pt>
                <c:pt idx="12">
                  <c:v>X</c:v>
                </c:pt>
                <c:pt idx="13">
                  <c:v>X</c:v>
                </c:pt>
                <c:pt idx="14">
                  <c:v>X</c:v>
                </c:pt>
                <c:pt idx="15">
                  <c:v>X</c:v>
                </c:pt>
                <c:pt idx="16">
                  <c:v>X</c:v>
                </c:pt>
                <c:pt idx="17">
                  <c:v>X</c:v>
                </c:pt>
                <c:pt idx="18">
                  <c:v>X</c:v>
                </c:pt>
                <c:pt idx="19">
                  <c:v>X</c:v>
                </c:pt>
                <c:pt idx="20">
                  <c:v>X</c:v>
                </c:pt>
                <c:pt idx="21">
                  <c:v>X</c:v>
                </c:pt>
                <c:pt idx="22">
                  <c:v>X</c:v>
                </c:pt>
                <c:pt idx="23">
                  <c:v>X</c:v>
                </c:pt>
                <c:pt idx="24">
                  <c:v>X</c:v>
                </c:pt>
                <c:pt idx="25">
                  <c:v>X</c:v>
                </c:pt>
                <c:pt idx="26">
                  <c:v>X</c:v>
                </c:pt>
                <c:pt idx="27">
                  <c:v>X</c:v>
                </c:pt>
                <c:pt idx="28">
                  <c:v>X</c:v>
                </c:pt>
                <c:pt idx="29">
                  <c:v>X</c:v>
                </c:pt>
                <c:pt idx="30">
                  <c:v>X</c:v>
                </c:pt>
                <c:pt idx="31">
                  <c:v>X</c:v>
                </c:pt>
                <c:pt idx="32">
                  <c:v>X</c:v>
                </c:pt>
                <c:pt idx="33">
                  <c:v>X</c:v>
                </c:pt>
                <c:pt idx="34">
                  <c:v>X</c:v>
                </c:pt>
                <c:pt idx="35">
                  <c:v>X</c:v>
                </c:pt>
                <c:pt idx="36">
                  <c:v>X</c:v>
                </c:pt>
                <c:pt idx="37">
                  <c:v>X</c:v>
                </c:pt>
                <c:pt idx="38">
                  <c:v>X</c:v>
                </c:pt>
                <c:pt idx="39">
                  <c:v>X</c:v>
                </c:pt>
                <c:pt idx="40">
                  <c:v>X</c:v>
                </c:pt>
                <c:pt idx="41">
                  <c:v>X</c:v>
                </c:pt>
                <c:pt idx="42">
                  <c:v>X</c:v>
                </c:pt>
                <c:pt idx="43">
                  <c:v>X</c:v>
                </c:pt>
                <c:pt idx="44">
                  <c:v>X</c:v>
                </c:pt>
                <c:pt idx="45">
                  <c:v>X</c:v>
                </c:pt>
                <c:pt idx="46">
                  <c:v>X</c:v>
                </c:pt>
                <c:pt idx="47">
                  <c:v>X</c:v>
                </c:pt>
                <c:pt idx="48">
                  <c:v>X</c:v>
                </c:pt>
                <c:pt idx="49">
                  <c:v>X</c:v>
                </c:pt>
                <c:pt idx="50">
                  <c:v>X</c:v>
                </c:pt>
                <c:pt idx="51">
                  <c:v>X</c:v>
                </c:pt>
                <c:pt idx="52">
                  <c:v>X</c:v>
                </c:pt>
                <c:pt idx="53">
                  <c:v>X</c:v>
                </c:pt>
                <c:pt idx="54">
                  <c:v>X</c:v>
                </c:pt>
                <c:pt idx="55">
                  <c:v>X</c:v>
                </c:pt>
                <c:pt idx="56">
                  <c:v>X</c:v>
                </c:pt>
                <c:pt idx="57">
                  <c:v>X</c:v>
                </c:pt>
                <c:pt idx="58">
                  <c:v>X</c:v>
                </c:pt>
                <c:pt idx="59">
                  <c:v>X</c:v>
                </c:pt>
                <c:pt idx="60">
                  <c:v>X</c:v>
                </c:pt>
                <c:pt idx="61">
                  <c:v>X</c:v>
                </c:pt>
                <c:pt idx="62">
                  <c:v>X</c:v>
                </c:pt>
                <c:pt idx="63">
                  <c:v>X</c:v>
                </c:pt>
                <c:pt idx="64">
                  <c:v>X</c:v>
                </c:pt>
                <c:pt idx="65">
                  <c:v>X</c:v>
                </c:pt>
                <c:pt idx="66">
                  <c:v>X</c:v>
                </c:pt>
                <c:pt idx="67">
                  <c:v>X</c:v>
                </c:pt>
                <c:pt idx="68">
                  <c:v>X</c:v>
                </c:pt>
                <c:pt idx="69">
                  <c:v>X</c:v>
                </c:pt>
                <c:pt idx="70">
                  <c:v>X</c:v>
                </c:pt>
                <c:pt idx="71">
                  <c:v>X</c:v>
                </c:pt>
                <c:pt idx="72">
                  <c:v>X</c:v>
                </c:pt>
                <c:pt idx="73">
                  <c:v>X</c:v>
                </c:pt>
                <c:pt idx="74">
                  <c:v>X</c:v>
                </c:pt>
                <c:pt idx="75">
                  <c:v>X</c:v>
                </c:pt>
                <c:pt idx="76">
                  <c:v>X</c:v>
                </c:pt>
                <c:pt idx="77">
                  <c:v>X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Hoja1!$A$91:$E$152</c:f>
              <c:multiLvlStrCache>
                <c:ptCount val="62"/>
                <c:lvl>
                  <c:pt idx="0">
                    <c:v>Refrigerio para torneo de Softball Gubernamental y Proyecto 3R, según proceso INFOTEP-DAF-CD-2025-0177</c:v>
                  </c:pt>
                  <c:pt idx="1">
                    <c:v>Almuerzo tipo bufett para reuniónes de Comisión de Control miércoles 02 de abril y reunión Comité de Compras jueves 03 de abril 2025, según proceso INFOTEP-DAF-CD-2025-0177</c:v>
                  </c:pt>
                  <c:pt idx="2">
                    <c:v>Publicidad Institucional en el programa digital Expresión Popular por el mes de marzo 2025, INFOTEP-CCC-PEPB-2025-0003</c:v>
                  </c:pt>
                  <c:pt idx="3">
                    <c:v>Impresión, rotulación, y letreros para Red Unificada, según proceso INFOTEP-DAF-CM-2024-0135</c:v>
                  </c:pt>
                  <c:pt idx="4">
                    <c:v>Impresión de Carnet de Acceso para uso de visitantes en el ECI, según proceso INFOTEP-DAF-CM-2024-0134</c:v>
                  </c:pt>
                  <c:pt idx="5">
                    <c:v>Impresión de Volantes para Villa Suiza, según proceso INFOTEP-DAF-CM-2024-0134</c:v>
                  </c:pt>
                  <c:pt idx="6">
                    <c:v>Impresión de Banner 50x80 con estructura tipo Araña para Jornada Empresarial de la Dirección de Competitividad, según proceso INFOTEP-DAF-CM-2024-0135</c:v>
                  </c:pt>
                  <c:pt idx="7">
                    <c:v>Confección e impresión de Display y afiches para Atención al  Cliente, según proceso  INFOTEP-DAF-CM-2024-0134</c:v>
                  </c:pt>
                  <c:pt idx="8">
                    <c:v>Impresión de Brochures y Portafolios, según proceso INFOTEP-DAF-CM-2025-0005</c:v>
                  </c:pt>
                  <c:pt idx="9">
                    <c:v>Adquisición de Mobiliarios ( Sillón ejecutivo, mesa rectangular, archivo modular, vitrina y locker metálico) de Oficina para uso en Dirección Regional Este y Dirección Regional Cibao Sur, dirigido a Mipymes según proceso INFOTEP-DAF-CM-2024-0109</c:v>
                  </c:pt>
                  <c:pt idx="10">
                    <c:v>Suministro de Piezas para uso en Estaciones Modulares del Area de Responsabilidad Social, según proceso INFOTEP-DAF-CD-2025-0126</c:v>
                  </c:pt>
                  <c:pt idx="11">
                    <c:v>Suministro de Cloro para Filtros de Agua Potable ONA y ECI, según proceso INFOTEP-DAF-CD-2025-0107</c:v>
                  </c:pt>
                  <c:pt idx="12">
                    <c:v>Adquisición de Sistema de Extracción (Inyector de aire fresco 2HP capacidad 2450, extractor tipo hongo, campana de extracción de humo y grasa) para taller de respotería Nizao-Santana y taller de gastronomía Villa Suiza, según proceso INFOTEP-DAF-CM-2024-0</c:v>
                  </c:pt>
                  <c:pt idx="13">
                    <c:v>Adquisición de Cuadro Decorativo para Oficina Satélite Villa Suiza según proceso INFOTEP-DAF-CD-2024-0143</c:v>
                  </c:pt>
                  <c:pt idx="14">
                    <c:v> Alquiler de Hotel Villa Suiza en Sabana de la Mar, Hato Mayor correspondiente al mes de abril 2025</c:v>
                  </c:pt>
                  <c:pt idx="15">
                    <c:v>Publicidad Institucional: Llamado a concurso mixto Técnico de Innovación de la Formación Profesional en el periódicoEl Nacional, miércoles 2 de abril 2025, según proceso INFOTEP-DAF-CD-2025-0173</c:v>
                  </c:pt>
                  <c:pt idx="16">
                    <c:v>Publicidad Institucional en el programa de TV Haciendo Hincapié por el mes de marzo 2025, INFOTEP-CCC-PEPB-2025-0003</c:v>
                  </c:pt>
                  <c:pt idx="17">
                    <c:v>Publicidad Institucional en el programa de TV, Actualizando y algo más por el mes de marzo 2025, según proceso INFOTEP-CCC-PEPB-2025-0003</c:v>
                  </c:pt>
                  <c:pt idx="18">
                    <c:v>Enmarcado de Condecoración Medalla al Mérito Centroamérica, según proceso INFOTEP-DAF-CD-2025-0162</c:v>
                  </c:pt>
                  <c:pt idx="19">
                    <c:v>Publicación Institucional en el programa de TV En un 2x1 Express por el mes de marzo 2025, según proceso INFOTEP-CCC-PEPB-2025-0003</c:v>
                  </c:pt>
                  <c:pt idx="20">
                    <c:v>Lavado y Planchado de Mantelería para uso Institucional, INFOTEP-DAF-CD-2025-0045</c:v>
                  </c:pt>
                  <c:pt idx="21">
                    <c:v> Gestión de Eventos para 80 personas   Actividad Institucional, según proceso INFOTEP-DAF-CD-2025-0204</c:v>
                  </c:pt>
                  <c:pt idx="22">
                    <c:v>Lavado y Planchado de Mantelería para uso Institucional, INFOTEP-DAF-CD-2025-0045</c:v>
                  </c:pt>
                  <c:pt idx="23">
                    <c:v> Reparación con soldaduras de puerta de entrada ONA y parqueo del ECI, según proceso INFOTEP-DAF-CD-2025-0095</c:v>
                  </c:pt>
                  <c:pt idx="24">
                    <c:v>Elaboración de Manual Técnicas Básicas de Estética</c:v>
                  </c:pt>
                  <c:pt idx="25">
                    <c:v>Adquisición de Equipos ( Estanteria de productos 4 niveles, placa de inducción, moledora de carne, balanza, licuadora, mesa de trabajo y otros) para Taller de Gastronomía y Repostría del Centro Tecnológico Haina, según INFOTEP-DAF-CM-2024-0036</c:v>
                  </c:pt>
                  <c:pt idx="26">
                    <c:v>Campaña de Elaboración de Video para redes, tv y radio para dar a conocer el tema de las transversales en línea para uso Institucional, según proceso INFOTEP-DAF-CD-2025-0209</c:v>
                  </c:pt>
                  <c:pt idx="27">
                    <c:v>Servicio de Filmakers y Producción de de videos sobre el proyecto de economia circular 3-R, según proceso INFOTEP-DAF-CD-2025-0213</c:v>
                  </c:pt>
                  <c:pt idx="28">
                    <c:v>Contratación de Bienes y Servicios para la Modernizacion  de la Plataforma Tecnológica del Infotep(Cámara tipo Domo y solución de sistema de Almacenamiento Escalable, Modular y Centralizado) INFOTEP-CCC-LPN-2023-0004.</c:v>
                  </c:pt>
                  <c:pt idx="29">
                    <c:v>Almuerzo Tipo buffet para Reunión Comisión de Control miércoles 9 de abril 2025, según proceso INFOTEP-DAF-CD-2025-0194</c:v>
                  </c:pt>
                  <c:pt idx="30">
                    <c:v> Mantenimiento Correctivo para flotilla Vehicular del INFOTEP(Placas: EL02174, EL06757, EL07910, EL02177, EG03414 y EG02145) según proceso INFOTEP-DAF-CD-2025-0211</c:v>
                  </c:pt>
                  <c:pt idx="31">
                    <c:v>Corona Funebre para Atención a Relacionados, según proceso INFOTEP-DAF-CD-2025-0038</c:v>
                  </c:pt>
                  <c:pt idx="32">
                    <c:v>Corona Funebre para Atención a Relacionados, según proceso INFOTEP-DAF-CD-2025-0038</c:v>
                  </c:pt>
                  <c:pt idx="33">
                    <c:v>Corona Funebre para Atención a Relacionados, según proceso INFOTEP-DAF-CD-2025-0038</c:v>
                  </c:pt>
                  <c:pt idx="34">
                    <c:v>Refrigerios: Bandejeado para reunión de Directivos de Centros jueves 03 y empacado para encuentro elaboración pruebas prácticas viernes 04 de abril 2025, según proceso INFOTEP-DAF-CD-2025-0186</c:v>
                  </c:pt>
                  <c:pt idx="35">
                    <c:v> Mantenimiento preventivo y correctivo para flotilla Vehicular del INFOTEP(Placas: EG00192, EI00842, EI00975 y EG02527) según proceso INFOTEP-DAF-CD-2025-2014</c:v>
                  </c:pt>
                  <c:pt idx="36">
                    <c:v>Seguros de viajes para los señores: Maria Pura de Ortega, Martha A. Javier y Luis Andrés Peguero para Gestión de Visas, de Delegación en Curso de Verano en Protocolo y organización de eventos EIP SUMMER SCHOOL, según proceso INFOTEP-DAF-CD-2025-0199</c:v>
                  </c:pt>
                  <c:pt idx="37">
                    <c:v>Refrigerio y almuerzo para Encuentro elaboración Pruebas Practicas el viernes 04 de abril 2025, segun proceso INFOTEP-DAF-CD-2025-0177                                                                                                                         </c:v>
                  </c:pt>
                  <c:pt idx="38">
                    <c:v>Adquisición de Utensilios (Tenedores, cuchara, cuchillo,sartén, caldero, termo y cacerola), para la cocina del  7mo piso  Dirección General</c:v>
                  </c:pt>
                  <c:pt idx="39">
                    <c:v>Probador de baterías 12v, ventilador y batería, según proceso INFOTEP-DAF-CD-2025-0120</c:v>
                  </c:pt>
                  <c:pt idx="40">
                    <c:v>Almuerzo tipo buffet para Reunión Junta de Directores martes 15 de abril 2025, según proceso INFOTEP-DAF-CD-2025-0207</c:v>
                  </c:pt>
                  <c:pt idx="41">
                    <c:v> Servicio de de limpieza gruesa final, retiro de escombros con retrépala en Escuela Hotel Villa Suiza, sabana de la Mar, según proceso INFOTEP-DAF-CD-2025-0212</c:v>
                  </c:pt>
                  <c:pt idx="42">
                    <c:v>Instalación de Cuadro Truss 30x20, servicio técnico, montaje y desmontaje para Lanzamiento de aulas Reunificadas, según proceso INFOTEP-CCC-CP-2024-0004</c:v>
                  </c:pt>
                  <c:pt idx="43">
                    <c:v>Refrigerio para el Encuentro el Gobierno y el Infotep, según proceso INFOTEP-DAF-CD-2025-0182</c:v>
                  </c:pt>
                  <c:pt idx="44">
                    <c:v>Servicio acompañamiento en la reconversión de 5 programas a entornos virtuales con el uso de la guia de producción de recursos digitales</c:v>
                  </c:pt>
                  <c:pt idx="45">
                    <c:v>Trituradora de Papel corte súper cruzado, según proceso INFOTEP-DAF-CD-2025-0191</c:v>
                  </c:pt>
                  <c:pt idx="46">
                    <c:v>Renta, montaje y desmontaje de Cubo 50x50 para Feria Summit 2025</c:v>
                  </c:pt>
                  <c:pt idx="47">
                    <c:v>Adquisición de Toner para Stock Regular del Almacén, según proceso INFOTEP-DAF-CM-2025-0010</c:v>
                  </c:pt>
                  <c:pt idx="48">
                    <c:v>Mantenimiento Preventivo para Flotilla Vehicular del INFOTEP, (Placas: EG03429, EG03430 y EG03431, según proceso INFOTEP-DAF-CD-2025-0185</c:v>
                  </c:pt>
                  <c:pt idx="49">
                    <c:v>Mantenimiento Correctivo a Jeepeta Nissan X-Trail placa EG02144 de la flotilla vehicular de Infotep, según proceso INFOTEP-DAF-CD-2025-0179</c:v>
                  </c:pt>
                  <c:pt idx="50">
                    <c:v> Mantenimiento preventivo para flotilla Vehicular del INFOTEP(Placas: EA01793, EA01795, EG03414 y EG03415), según proceso INFOTEP-DAF-CD-2025-0216</c:v>
                  </c:pt>
                  <c:pt idx="51">
                    <c:v>Sevicio de Fumigación en las Oficinas de ONA, ECI y Almacén de Herrera correspondiente al mes de abril, según proceso INFOTEP-DAF-CM-2024-0105 </c:v>
                  </c:pt>
                  <c:pt idx="52">
                    <c:v>Programa de Formación Técnico Profesional de Seguridad Vial, según proceso INFOTEP-DAF-CD-2025-0184</c:v>
                  </c:pt>
                  <c:pt idx="53">
                    <c:v> Mantenimiento correctivo para flotilla Vehicular del INFOTEP(Placas: EG00192, EL06757, EL06272, EL02174, EG02145, EG02527,según proceso INFOTEP-DAF-CD-2025-0223</c:v>
                  </c:pt>
                  <c:pt idx="54">
                    <c:v>Suministro de Adicional Copling para Manifold para Escuela Hotel Villa Suiza, Sabana de la Mar, según proceso INFOTEP-DAF-CD-2025-0094</c:v>
                  </c:pt>
                  <c:pt idx="55">
                    <c:v>Mantenimiento Preventivo: Camioneta Toyota Hi-Lux placa EL02174 correspondiente a la instalación de luces led y cambio de terminales o conectores de luces</c:v>
                  </c:pt>
                  <c:pt idx="56">
                    <c:v>Mantenimiento Correctivo: Jeepeta Nissan X-Trail placa EG02144 correspondiente a reparación de tapizado asiento del chofer la parte de abajo y porta brazo puerta del chofer</c:v>
                  </c:pt>
                  <c:pt idx="57">
                    <c:v>Renta de Equipos Gps para Vehiculos correspondiente al mes de marzo2025, según proceso INFOTEP-DAF-CM-2024-0045</c:v>
                  </c:pt>
                  <c:pt idx="58">
                    <c:v>Contratación de servicio de Computación en la Nube Microsoft Azufre correspondiente al mes de marzo 2025/ INFOTEP-CCC-PEEX-2024-0002</c:v>
                  </c:pt>
                  <c:pt idx="59">
                    <c:v>Trabajos Eléctricos (Interruptor sencillo, registro eléctrico en superficie, panel eléctrico, toma corriente doble y otros) en Centro Tecnológico José Alberto Madé, según proceso INFOTEP-DAF-CD-2024-0083</c:v>
                  </c:pt>
                  <c:pt idx="61">
                    <c:v>TOTAL</c:v>
                  </c:pt>
                </c:lvl>
                <c:lvl>
                  <c:pt idx="0">
                    <c:v>SOL. DIVERSAS METROPOLITANA SDM, SRL </c:v>
                  </c:pt>
                  <c:pt idx="1">
                    <c:v>NEGOCIOS DOMINCALY, SRL </c:v>
                  </c:pt>
                  <c:pt idx="2">
                    <c:v>PABLO ERNESTO BETANCES MATOS</c:v>
                  </c:pt>
                  <c:pt idx="3">
                    <c:v>GENIUS PRINT GRAPHIC, SRL</c:v>
                  </c:pt>
                  <c:pt idx="4">
                    <c:v>YOU COLOR, SRL</c:v>
                  </c:pt>
                  <c:pt idx="5">
                    <c:v>YOU COLOR, SRL</c:v>
                  </c:pt>
                  <c:pt idx="6">
                    <c:v>GENIUS PRINT GRAPHIC, SRL</c:v>
                  </c:pt>
                  <c:pt idx="7">
                    <c:v>YOU COLOR, SRL</c:v>
                  </c:pt>
                  <c:pt idx="8">
                    <c:v>YOU COLOR, SRL</c:v>
                  </c:pt>
                  <c:pt idx="9">
                    <c:v>FLOW, SRL</c:v>
                  </c:pt>
                  <c:pt idx="10">
                    <c:v>FLOW, SRL</c:v>
                  </c:pt>
                  <c:pt idx="11">
                    <c:v>TECNI AGUA, SRL</c:v>
                  </c:pt>
                  <c:pt idx="12">
                    <c:v>CS CARIBBEAN SERVICES, SRL</c:v>
                  </c:pt>
                  <c:pt idx="13">
                    <c:v>MATERIALES INDUSTRIALES, SAS</c:v>
                  </c:pt>
                  <c:pt idx="14">
                    <c:v>CORPORACION FOM. DE IND. H. CORPHOTEL</c:v>
                  </c:pt>
                  <c:pt idx="15">
                    <c:v>PUBLICACIONES AHORA, SAS</c:v>
                  </c:pt>
                  <c:pt idx="16">
                    <c:v>GRUPO HILANDO FINO, SRL</c:v>
                  </c:pt>
                  <c:pt idx="17">
                    <c:v>SUPLIRED, EIRL</c:v>
                  </c:pt>
                  <c:pt idx="18">
                    <c:v>ARTE SAN RAMON, SRL</c:v>
                  </c:pt>
                  <c:pt idx="19">
                    <c:v>MULTMEDIOS EN UN 2X1 ESPRESS, SRL</c:v>
                  </c:pt>
                  <c:pt idx="20">
                    <c:v>MR MAROLLA GROUP, SRL</c:v>
                  </c:pt>
                  <c:pt idx="21">
                    <c:v>GC NEW HORIZONS NET, SRL</c:v>
                  </c:pt>
                  <c:pt idx="22">
                    <c:v>MR MAROLLA GROUP, SRL</c:v>
                  </c:pt>
                  <c:pt idx="23">
                    <c:v>NEKXOSBRI, SRL</c:v>
                  </c:pt>
                  <c:pt idx="24">
                    <c:v>ANA MARIA SANCHEZ BALLEJO</c:v>
                  </c:pt>
                  <c:pt idx="25">
                    <c:v>CS CARIBBEAN SERVICES, SRL</c:v>
                  </c:pt>
                  <c:pt idx="26">
                    <c:v>DRJ SOLUTION, SRL</c:v>
                  </c:pt>
                  <c:pt idx="27">
                    <c:v>DRJ SOLUTION, SRL</c:v>
                  </c:pt>
                  <c:pt idx="28">
                    <c:v>IP EXPERT IPX, S.R.L.</c:v>
                  </c:pt>
                  <c:pt idx="29">
                    <c:v>NEGOCIOS DOMINCALY, SRL </c:v>
                  </c:pt>
                  <c:pt idx="30">
                    <c:v>AUTO TECNICA BRASIL, SRL </c:v>
                  </c:pt>
                  <c:pt idx="31">
                    <c:v>FLORISTERIA ZUNIFLOR, SRL</c:v>
                  </c:pt>
                  <c:pt idx="32">
                    <c:v>FLORISTERIA ZUNIFLOR, SRL</c:v>
                  </c:pt>
                  <c:pt idx="33">
                    <c:v>FLORISTERIA ZUNIFLOR, SRL</c:v>
                  </c:pt>
                  <c:pt idx="34">
                    <c:v>PILY GOURMET, SRL</c:v>
                  </c:pt>
                  <c:pt idx="35">
                    <c:v>AUTO SERVICIO JAPONES, SRL </c:v>
                  </c:pt>
                  <c:pt idx="36">
                    <c:v>AGENCIA DE VIAJES MILENA TOUR, SRL</c:v>
                  </c:pt>
                  <c:pt idx="37">
                    <c:v>PILY GOURMET, SRL</c:v>
                  </c:pt>
                  <c:pt idx="38">
                    <c:v>CENTRO CUESTA NACIONAL, S.A.S.</c:v>
                  </c:pt>
                  <c:pt idx="39">
                    <c:v>GLODINET, SRL</c:v>
                  </c:pt>
                  <c:pt idx="40">
                    <c:v>GLADYS VIRGINIA DIAZ</c:v>
                  </c:pt>
                  <c:pt idx="41">
                    <c:v>EOFFCOM, SRL</c:v>
                  </c:pt>
                  <c:pt idx="42">
                    <c:v>CTAV, SRL</c:v>
                  </c:pt>
                  <c:pt idx="43">
                    <c:v>NEGOCIOS DOMINCALY, SRL </c:v>
                  </c:pt>
                  <c:pt idx="44">
                    <c:v>CAMILA ALEJANDRA PAYANO MATEO</c:v>
                  </c:pt>
                  <c:pt idx="45">
                    <c:v>GLODINET, SRL</c:v>
                  </c:pt>
                  <c:pt idx="46">
                    <c:v>EXPOSYSTEM INNOVACION CREATIVA, SRL</c:v>
                  </c:pt>
                  <c:pt idx="47">
                    <c:v>COMPU-OFFICE DOMINICANA, SRL</c:v>
                  </c:pt>
                  <c:pt idx="48">
                    <c:v>DELTA COMERCIAL, SA</c:v>
                  </c:pt>
                  <c:pt idx="49">
                    <c:v>SANTO DOMINGO MOTORS COMPANY, SA</c:v>
                  </c:pt>
                  <c:pt idx="50">
                    <c:v>DELTA COMERCIAL, SA</c:v>
                  </c:pt>
                  <c:pt idx="51">
                    <c:v>DITA SERVICES, SRL</c:v>
                  </c:pt>
                  <c:pt idx="52">
                    <c:v>CKM MUJERES EN LA VIA, SRL</c:v>
                  </c:pt>
                  <c:pt idx="53">
                    <c:v>JEROME AUTO SERVICES, SRL</c:v>
                  </c:pt>
                  <c:pt idx="54">
                    <c:v>CS CARIBBEAN SERVICES, SRL</c:v>
                  </c:pt>
                  <c:pt idx="55">
                    <c:v>JEROME AUTO SERVICES, SRL</c:v>
                  </c:pt>
                  <c:pt idx="56">
                    <c:v>JEROME AUTO SERVICES, SRL</c:v>
                  </c:pt>
                  <c:pt idx="57">
                    <c:v>APLEX SECURITY, SRL </c:v>
                  </c:pt>
                  <c:pt idx="58">
                    <c:v>SOLVEX DOMINICANA, SRL</c:v>
                  </c:pt>
                  <c:pt idx="59">
                    <c:v>COSORCIO GUZMAN MOREL</c:v>
                  </c:pt>
                </c:lvl>
                <c:lvl>
                  <c:pt idx="0">
                    <c:v>B1500000712/713</c:v>
                  </c:pt>
                  <c:pt idx="1">
                    <c:v>B1500001297/1298</c:v>
                  </c:pt>
                  <c:pt idx="2">
                    <c:v>B1500000357</c:v>
                  </c:pt>
                  <c:pt idx="3">
                    <c:v>B1500000628</c:v>
                  </c:pt>
                  <c:pt idx="4">
                    <c:v>B1500000582</c:v>
                  </c:pt>
                  <c:pt idx="5">
                    <c:v>B1500000584</c:v>
                  </c:pt>
                  <c:pt idx="6">
                    <c:v>B1500000657</c:v>
                  </c:pt>
                  <c:pt idx="7">
                    <c:v>B1500000585</c:v>
                  </c:pt>
                  <c:pt idx="8">
                    <c:v>B1500000574</c:v>
                  </c:pt>
                  <c:pt idx="9">
                    <c:v>B1500001508</c:v>
                  </c:pt>
                  <c:pt idx="10">
                    <c:v>B1500001502</c:v>
                  </c:pt>
                  <c:pt idx="14">
                    <c:v>B1500000057</c:v>
                  </c:pt>
                  <c:pt idx="15">
                    <c:v>B1500005131</c:v>
                  </c:pt>
                  <c:pt idx="16">
                    <c:v>B1500000217</c:v>
                  </c:pt>
                  <c:pt idx="17">
                    <c:v>B1500000141</c:v>
                  </c:pt>
                  <c:pt idx="18">
                    <c:v>B1500000529</c:v>
                  </c:pt>
                  <c:pt idx="19">
                    <c:v>B1500000064</c:v>
                  </c:pt>
                  <c:pt idx="20">
                    <c:v>B1500000042</c:v>
                  </c:pt>
                  <c:pt idx="21">
                    <c:v>B1500000053</c:v>
                  </c:pt>
                  <c:pt idx="22">
                    <c:v>B1500000041</c:v>
                  </c:pt>
                  <c:pt idx="23">
                    <c:v>B1500000204</c:v>
                  </c:pt>
                  <c:pt idx="24">
                    <c:v>B1500000001</c:v>
                  </c:pt>
                  <c:pt idx="25">
                    <c:v>B1500000299</c:v>
                  </c:pt>
                  <c:pt idx="26">
                    <c:v>B1500000003</c:v>
                  </c:pt>
                  <c:pt idx="27">
                    <c:v>B1500000002</c:v>
                  </c:pt>
                  <c:pt idx="28">
                    <c:v>B1500000349</c:v>
                  </c:pt>
                  <c:pt idx="29">
                    <c:v>B1500001300</c:v>
                  </c:pt>
                  <c:pt idx="30">
                    <c:v>B1500000796</c:v>
                  </c:pt>
                  <c:pt idx="31">
                    <c:v>B1500003769/3770/3771</c:v>
                  </c:pt>
                  <c:pt idx="32">
                    <c:v>B1500003752</c:v>
                  </c:pt>
                  <c:pt idx="33">
                    <c:v>B1500003768</c:v>
                  </c:pt>
                  <c:pt idx="34">
                    <c:v>B1500001503/1502</c:v>
                  </c:pt>
                  <c:pt idx="35">
                    <c:v>B1500000428/429/430/426</c:v>
                  </c:pt>
                  <c:pt idx="36">
                    <c:v>B1500007780</c:v>
                  </c:pt>
                  <c:pt idx="37">
                    <c:v>B1500001501</c:v>
                  </c:pt>
                  <c:pt idx="38">
                    <c:v>E450000002543</c:v>
                  </c:pt>
                  <c:pt idx="39">
                    <c:v>B1500001190</c:v>
                  </c:pt>
                  <c:pt idx="40">
                    <c:v>B1500001793</c:v>
                  </c:pt>
                  <c:pt idx="41">
                    <c:v>B1500000316</c:v>
                  </c:pt>
                  <c:pt idx="42">
                    <c:v>B1500000621</c:v>
                  </c:pt>
                  <c:pt idx="43">
                    <c:v>B1500001303</c:v>
                  </c:pt>
                  <c:pt idx="44">
                    <c:v>B1500000005</c:v>
                  </c:pt>
                  <c:pt idx="45">
                    <c:v>B1500001192</c:v>
                  </c:pt>
                  <c:pt idx="46">
                    <c:v>B1500000165</c:v>
                  </c:pt>
                  <c:pt idx="47">
                    <c:v>E450000000664</c:v>
                  </c:pt>
                  <c:pt idx="48">
                    <c:v>E4500000002930/2931/2932</c:v>
                  </c:pt>
                  <c:pt idx="49">
                    <c:v>E4500000002541</c:v>
                  </c:pt>
                  <c:pt idx="50">
                    <c:v>E450000003044/3043/3046/3045</c:v>
                  </c:pt>
                  <c:pt idx="51">
                    <c:v>B1500000567</c:v>
                  </c:pt>
                  <c:pt idx="52">
                    <c:v>B1500000001</c:v>
                  </c:pt>
                  <c:pt idx="53">
                    <c:v>B1500001059</c:v>
                  </c:pt>
                  <c:pt idx="55">
                    <c:v>B1500001049</c:v>
                  </c:pt>
                  <c:pt idx="56">
                    <c:v>B1500001050</c:v>
                  </c:pt>
                  <c:pt idx="57">
                    <c:v>B1500000730</c:v>
                  </c:pt>
                  <c:pt idx="58">
                    <c:v>B1500000639</c:v>
                  </c:pt>
                  <c:pt idx="59">
                    <c:v>B1500000009</c:v>
                  </c:pt>
                </c:lvl>
                <c:lvl>
                  <c:pt idx="0">
                    <c:v>14/04/2025</c:v>
                  </c:pt>
                  <c:pt idx="1">
                    <c:v>14/04/2025</c:v>
                  </c:pt>
                  <c:pt idx="2">
                    <c:v>14/04/2025</c:v>
                  </c:pt>
                  <c:pt idx="3">
                    <c:v>14/04/2025</c:v>
                  </c:pt>
                  <c:pt idx="4">
                    <c:v>14/04/2025</c:v>
                  </c:pt>
                  <c:pt idx="5">
                    <c:v>14/04/2025</c:v>
                  </c:pt>
                  <c:pt idx="6">
                    <c:v>14/04/2025</c:v>
                  </c:pt>
                  <c:pt idx="7">
                    <c:v>14/04/2025</c:v>
                  </c:pt>
                  <c:pt idx="8">
                    <c:v>14/04/2025</c:v>
                  </c:pt>
                  <c:pt idx="9">
                    <c:v>14/04/2025</c:v>
                  </c:pt>
                  <c:pt idx="10">
                    <c:v>14/04/2025</c:v>
                  </c:pt>
                  <c:pt idx="11">
                    <c:v>21/04/2025</c:v>
                  </c:pt>
                  <c:pt idx="12">
                    <c:v>21/04/2025</c:v>
                  </c:pt>
                  <c:pt idx="13">
                    <c:v>21/04/2025</c:v>
                  </c:pt>
                  <c:pt idx="14">
                    <c:v>21/04/2025</c:v>
                  </c:pt>
                  <c:pt idx="15">
                    <c:v>22/04/2025</c:v>
                  </c:pt>
                  <c:pt idx="16">
                    <c:v>22/04/2025</c:v>
                  </c:pt>
                  <c:pt idx="17">
                    <c:v>22/04/2025</c:v>
                  </c:pt>
                  <c:pt idx="18">
                    <c:v>22/04/2025</c:v>
                  </c:pt>
                  <c:pt idx="19">
                    <c:v>22/04/2025</c:v>
                  </c:pt>
                  <c:pt idx="20">
                    <c:v>23/04/2025</c:v>
                  </c:pt>
                  <c:pt idx="21">
                    <c:v>23/04/2025</c:v>
                  </c:pt>
                  <c:pt idx="22">
                    <c:v>23/04/2025</c:v>
                  </c:pt>
                  <c:pt idx="23">
                    <c:v>23/04/2025</c:v>
                  </c:pt>
                  <c:pt idx="24">
                    <c:v>23/04/2025</c:v>
                  </c:pt>
                  <c:pt idx="25">
                    <c:v>23/04/2025</c:v>
                  </c:pt>
                  <c:pt idx="26">
                    <c:v>23/04/2025</c:v>
                  </c:pt>
                  <c:pt idx="27">
                    <c:v>23/04/2025</c:v>
                  </c:pt>
                  <c:pt idx="28">
                    <c:v>24/04/2025</c:v>
                  </c:pt>
                  <c:pt idx="29">
                    <c:v>24/04/2025</c:v>
                  </c:pt>
                  <c:pt idx="30">
                    <c:v>24/05/2025</c:v>
                  </c:pt>
                  <c:pt idx="31">
                    <c:v>24/05/2025</c:v>
                  </c:pt>
                  <c:pt idx="32">
                    <c:v>24/05/2025</c:v>
                  </c:pt>
                  <c:pt idx="33">
                    <c:v>24/05/2025</c:v>
                  </c:pt>
                  <c:pt idx="34">
                    <c:v>24/05/2025</c:v>
                  </c:pt>
                  <c:pt idx="35">
                    <c:v>25/04/2025</c:v>
                  </c:pt>
                  <c:pt idx="36">
                    <c:v>25/05/2025</c:v>
                  </c:pt>
                  <c:pt idx="37">
                    <c:v>25/04/2025</c:v>
                  </c:pt>
                  <c:pt idx="38">
                    <c:v>25/04/2025</c:v>
                  </c:pt>
                  <c:pt idx="39">
                    <c:v>25/04/2025</c:v>
                  </c:pt>
                  <c:pt idx="40">
                    <c:v>25/04/2025</c:v>
                  </c:pt>
                  <c:pt idx="41">
                    <c:v>28/04/2025</c:v>
                  </c:pt>
                  <c:pt idx="42">
                    <c:v>28/04/2025</c:v>
                  </c:pt>
                  <c:pt idx="43">
                    <c:v>28/04/2025</c:v>
                  </c:pt>
                  <c:pt idx="44">
                    <c:v>28/04/2025</c:v>
                  </c:pt>
                  <c:pt idx="45">
                    <c:v>28/04/2025</c:v>
                  </c:pt>
                  <c:pt idx="46">
                    <c:v>28/04/2025</c:v>
                  </c:pt>
                  <c:pt idx="47">
                    <c:v>29/04/2025</c:v>
                  </c:pt>
                  <c:pt idx="48">
                    <c:v>29/04/2025</c:v>
                  </c:pt>
                  <c:pt idx="49">
                    <c:v>29/04/2025</c:v>
                  </c:pt>
                  <c:pt idx="50">
                    <c:v>29/04/2025</c:v>
                  </c:pt>
                  <c:pt idx="51">
                    <c:v>29/04/2025</c:v>
                  </c:pt>
                  <c:pt idx="52">
                    <c:v>29/04/2025</c:v>
                  </c:pt>
                  <c:pt idx="53">
                    <c:v>30/04/2025</c:v>
                  </c:pt>
                  <c:pt idx="54">
                    <c:v>30/04/2025</c:v>
                  </c:pt>
                  <c:pt idx="55">
                    <c:v>30/04/2025</c:v>
                  </c:pt>
                  <c:pt idx="56">
                    <c:v>30/04/2025</c:v>
                  </c:pt>
                  <c:pt idx="57">
                    <c:v>30/04/2025</c:v>
                  </c:pt>
                  <c:pt idx="58">
                    <c:v>30/04/2025</c:v>
                  </c:pt>
                  <c:pt idx="59">
                    <c:v>30/04/2025</c:v>
                  </c:pt>
                </c:lvl>
                <c:lvl>
                  <c:pt idx="0">
                    <c:v>01/04/2025</c:v>
                  </c:pt>
                  <c:pt idx="1">
                    <c:v>01/04/2025</c:v>
                  </c:pt>
                  <c:pt idx="2">
                    <c:v>17/03/2025</c:v>
                  </c:pt>
                  <c:pt idx="3">
                    <c:v>17/01/2025</c:v>
                  </c:pt>
                  <c:pt idx="4">
                    <c:v>06/03/2025</c:v>
                  </c:pt>
                  <c:pt idx="5">
                    <c:v>26/02/2025</c:v>
                  </c:pt>
                  <c:pt idx="6">
                    <c:v>27/03/2025</c:v>
                  </c:pt>
                  <c:pt idx="7">
                    <c:v>24/03/2025</c:v>
                  </c:pt>
                  <c:pt idx="8">
                    <c:v>26/03/2025</c:v>
                  </c:pt>
                  <c:pt idx="9">
                    <c:v>13/09/2024</c:v>
                  </c:pt>
                  <c:pt idx="10">
                    <c:v>12/03/2025</c:v>
                  </c:pt>
                  <c:pt idx="14">
                    <c:v>04/04/2025</c:v>
                  </c:pt>
                  <c:pt idx="15">
                    <c:v>31/03/2025</c:v>
                  </c:pt>
                  <c:pt idx="16">
                    <c:v>17/03/2025</c:v>
                  </c:pt>
                  <c:pt idx="17">
                    <c:v>17/03/2025</c:v>
                  </c:pt>
                  <c:pt idx="18">
                    <c:v>25/03/2025</c:v>
                  </c:pt>
                  <c:pt idx="19">
                    <c:v>17/03/2025</c:v>
                  </c:pt>
                  <c:pt idx="20">
                    <c:v>02/04/2025</c:v>
                  </c:pt>
                  <c:pt idx="21">
                    <c:v>11/04/2025</c:v>
                  </c:pt>
                  <c:pt idx="22">
                    <c:v>17/03/2025</c:v>
                  </c:pt>
                  <c:pt idx="23">
                    <c:v>21/02/2025</c:v>
                  </c:pt>
                  <c:pt idx="24">
                    <c:v>27/03/2025</c:v>
                  </c:pt>
                  <c:pt idx="25">
                    <c:v>27/03/2024</c:v>
                  </c:pt>
                  <c:pt idx="26">
                    <c:v>14/04/2025</c:v>
                  </c:pt>
                  <c:pt idx="27">
                    <c:v>15/04/2025</c:v>
                  </c:pt>
                  <c:pt idx="28">
                    <c:v>18/01/2024</c:v>
                  </c:pt>
                  <c:pt idx="29">
                    <c:v>09/04/2025</c:v>
                  </c:pt>
                  <c:pt idx="30">
                    <c:v>15/04/2025</c:v>
                  </c:pt>
                  <c:pt idx="31">
                    <c:v>14/04/2025</c:v>
                  </c:pt>
                  <c:pt idx="32">
                    <c:v>21/03/2025</c:v>
                  </c:pt>
                  <c:pt idx="33">
                    <c:v>10/04/2025</c:v>
                  </c:pt>
                  <c:pt idx="34">
                    <c:v>03/04/2025</c:v>
                  </c:pt>
                  <c:pt idx="35">
                    <c:v>15/04/2025</c:v>
                  </c:pt>
                  <c:pt idx="36">
                    <c:v>10/04/2025</c:v>
                  </c:pt>
                  <c:pt idx="37">
                    <c:v>01/04/2025</c:v>
                  </c:pt>
                  <c:pt idx="38">
                    <c:v>20/03/2025</c:v>
                  </c:pt>
                  <c:pt idx="39">
                    <c:v>12/03/2025</c:v>
                  </c:pt>
                  <c:pt idx="40">
                    <c:v>14/04/2025</c:v>
                  </c:pt>
                  <c:pt idx="41">
                    <c:v>15/04/2025</c:v>
                  </c:pt>
                  <c:pt idx="42">
                    <c:v>01/04/2025</c:v>
                  </c:pt>
                  <c:pt idx="43">
                    <c:v>01/04/2025</c:v>
                  </c:pt>
                  <c:pt idx="44">
                    <c:v>01/02/2025</c:v>
                  </c:pt>
                  <c:pt idx="45">
                    <c:v>07/04/2025</c:v>
                  </c:pt>
                  <c:pt idx="46">
                    <c:v>11/02/2025</c:v>
                  </c:pt>
                  <c:pt idx="47">
                    <c:v>12/03/2025</c:v>
                  </c:pt>
                  <c:pt idx="48">
                    <c:v>03/04/2025</c:v>
                  </c:pt>
                  <c:pt idx="49">
                    <c:v>01/04/2025</c:v>
                  </c:pt>
                  <c:pt idx="50">
                    <c:v>21/04/2025</c:v>
                  </c:pt>
                  <c:pt idx="51">
                    <c:v>02/04/2025</c:v>
                  </c:pt>
                  <c:pt idx="52">
                    <c:v>04/04/2025</c:v>
                  </c:pt>
                  <c:pt idx="53">
                    <c:v>23/04/2025</c:v>
                  </c:pt>
                  <c:pt idx="54">
                    <c:v>20/02/2025</c:v>
                  </c:pt>
                  <c:pt idx="55">
                    <c:v>04/12/2024</c:v>
                  </c:pt>
                  <c:pt idx="56">
                    <c:v>12/12/2024</c:v>
                  </c:pt>
                  <c:pt idx="57">
                    <c:v>27/03/2025</c:v>
                  </c:pt>
                  <c:pt idx="58">
                    <c:v>19/09/2024</c:v>
                  </c:pt>
                  <c:pt idx="59">
                    <c:v>11/11/2024</c:v>
                  </c:pt>
                </c:lvl>
              </c:multiLvlStrCache>
            </c:multiLvlStrRef>
          </c:cat>
          <c:val>
            <c:numRef>
              <c:f>Hoja1!$N$91:$N$152</c:f>
              <c:numCache>
                <c:formatCode>General</c:formatCode>
                <c:ptCount val="62"/>
              </c:numCache>
            </c:numRef>
          </c:val>
          <c:extLst>
            <c:ext xmlns:c16="http://schemas.microsoft.com/office/drawing/2014/chart" uri="{C3380CC4-5D6E-409C-BE32-E72D297353CC}">
              <c16:uniqueId val="{00000008-FA73-4779-8806-4743DBE3AD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66232048"/>
        <c:axId val="1866268336"/>
      </c:barChart>
      <c:catAx>
        <c:axId val="1866232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866268336"/>
        <c:crosses val="autoZero"/>
        <c:auto val="1"/>
        <c:lblAlgn val="ctr"/>
        <c:lblOffset val="100"/>
        <c:noMultiLvlLbl val="0"/>
      </c:catAx>
      <c:valAx>
        <c:axId val="1866268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866232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16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2823" cy="6289784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D283295-9AB7-4B30-B99B-D06580149F69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1676401</xdr:colOff>
      <xdr:row>1</xdr:row>
      <xdr:rowOff>161927</xdr:rowOff>
    </xdr:from>
    <xdr:to>
      <xdr:col>3</xdr:col>
      <xdr:colOff>2276475</xdr:colOff>
      <xdr:row>5</xdr:row>
      <xdr:rowOff>1</xdr:rowOff>
    </xdr:to>
    <xdr:pic>
      <xdr:nvPicPr>
        <xdr:cNvPr id="2" name="Imagen 1" descr="Escudo de la República Dominicana - Wikipedia, la enciclopedia libre">
          <a:extLst>
            <a:ext uri="{FF2B5EF4-FFF2-40B4-BE49-F238E27FC236}">
              <a16:creationId xmlns:a16="http://schemas.microsoft.com/office/drawing/2014/main" id="{CA0282AD-22AA-4C6F-A842-A2FA54B65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67401" y="352427"/>
          <a:ext cx="600074" cy="6000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676275</xdr:colOff>
      <xdr:row>5</xdr:row>
      <xdr:rowOff>123825</xdr:rowOff>
    </xdr:from>
    <xdr:to>
      <xdr:col>2</xdr:col>
      <xdr:colOff>74004</xdr:colOff>
      <xdr:row>10</xdr:row>
      <xdr:rowOff>123825</xdr:rowOff>
    </xdr:to>
    <xdr:pic>
      <xdr:nvPicPr>
        <xdr:cNvPr id="3" name="Imagen 2" descr="▷ Infotep logo PNG y JPG | Actualizado e Imagen en Alta Resolución 2021">
          <a:extLst>
            <a:ext uri="{FF2B5EF4-FFF2-40B4-BE49-F238E27FC236}">
              <a16:creationId xmlns:a16="http://schemas.microsoft.com/office/drawing/2014/main" id="{DD04BD4B-24E9-4B71-B0E3-680898B3F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5" y="1076325"/>
          <a:ext cx="1350354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2085976</xdr:colOff>
      <xdr:row>0</xdr:row>
      <xdr:rowOff>152401</xdr:rowOff>
    </xdr:from>
    <xdr:to>
      <xdr:col>4</xdr:col>
      <xdr:colOff>2847976</xdr:colOff>
      <xdr:row>4</xdr:row>
      <xdr:rowOff>152401</xdr:rowOff>
    </xdr:to>
    <xdr:pic>
      <xdr:nvPicPr>
        <xdr:cNvPr id="2" name="Imagen 1" descr="Escudo de la República Dominicana - Wikipedia, la enciclopedia libre">
          <a:extLst>
            <a:ext uri="{FF2B5EF4-FFF2-40B4-BE49-F238E27FC236}">
              <a16:creationId xmlns:a16="http://schemas.microsoft.com/office/drawing/2014/main" id="{29E41DD7-0C13-48CB-ADCD-1EB6C9B5F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1" y="152401"/>
          <a:ext cx="76200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257175</xdr:colOff>
      <xdr:row>4</xdr:row>
      <xdr:rowOff>171450</xdr:rowOff>
    </xdr:from>
    <xdr:to>
      <xdr:col>2</xdr:col>
      <xdr:colOff>64479</xdr:colOff>
      <xdr:row>9</xdr:row>
      <xdr:rowOff>171450</xdr:rowOff>
    </xdr:to>
    <xdr:pic>
      <xdr:nvPicPr>
        <xdr:cNvPr id="3" name="Imagen 2" descr="▷ Infotep logo PNG y JPG | Actualizado e Imagen en Alta Resolución 2021">
          <a:extLst>
            <a:ext uri="{FF2B5EF4-FFF2-40B4-BE49-F238E27FC236}">
              <a16:creationId xmlns:a16="http://schemas.microsoft.com/office/drawing/2014/main" id="{B887F4DF-93CA-4F9D-A65A-B5C720F10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33450"/>
          <a:ext cx="1350354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M156"/>
  <sheetViews>
    <sheetView tabSelected="1" zoomScaleNormal="100" zoomScaleSheetLayoutView="100" workbookViewId="0">
      <selection activeCell="E180" sqref="E180"/>
    </sheetView>
  </sheetViews>
  <sheetFormatPr baseColWidth="10" defaultColWidth="11.42578125" defaultRowHeight="15" x14ac:dyDescent="0.25"/>
  <cols>
    <col min="1" max="1" width="14" customWidth="1"/>
    <col min="2" max="2" width="15.28515625" customWidth="1"/>
    <col min="3" max="3" width="33.5703125" customWidth="1"/>
    <col min="4" max="4" width="40.28515625" customWidth="1"/>
    <col min="5" max="5" width="45.7109375" customWidth="1"/>
    <col min="6" max="6" width="18.7109375" customWidth="1"/>
    <col min="7" max="7" width="16.85546875" customWidth="1"/>
    <col min="8" max="8" width="15.140625" hidden="1" customWidth="1"/>
    <col min="9" max="9" width="13.85546875" hidden="1" customWidth="1"/>
    <col min="10" max="10" width="16.85546875" hidden="1" customWidth="1"/>
    <col min="11" max="13" width="0" hidden="1" customWidth="1"/>
  </cols>
  <sheetData>
    <row r="6" spans="1:13" x14ac:dyDescent="0.25">
      <c r="A6" s="49" t="s">
        <v>0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</row>
    <row r="7" spans="1:13" x14ac:dyDescent="0.25">
      <c r="A7" s="50" t="s">
        <v>1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</row>
    <row r="8" spans="1:13" x14ac:dyDescent="0.25">
      <c r="A8" s="50" t="s">
        <v>2</v>
      </c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</row>
    <row r="9" spans="1:13" x14ac:dyDescent="0.25">
      <c r="A9" s="50" t="s">
        <v>3</v>
      </c>
      <c r="B9" s="50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</row>
    <row r="10" spans="1:13" x14ac:dyDescent="0.25">
      <c r="A10" s="50" t="s">
        <v>31</v>
      </c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</row>
    <row r="11" spans="1:13" x14ac:dyDescent="0.25">
      <c r="A11" s="50" t="s">
        <v>4</v>
      </c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</row>
    <row r="12" spans="1:13" ht="15.75" thickBot="1" x14ac:dyDescent="0.3"/>
    <row r="13" spans="1:13" s="2" customFormat="1" ht="15" customHeight="1" x14ac:dyDescent="0.25">
      <c r="A13" s="1" t="s">
        <v>5</v>
      </c>
      <c r="B13" s="14" t="s">
        <v>5</v>
      </c>
      <c r="C13" s="40" t="s">
        <v>6</v>
      </c>
      <c r="D13" s="42" t="s">
        <v>7</v>
      </c>
      <c r="E13" s="44" t="s">
        <v>25</v>
      </c>
      <c r="F13" s="1" t="s">
        <v>8</v>
      </c>
      <c r="G13" s="37" t="s">
        <v>9</v>
      </c>
      <c r="H13" s="35" t="s">
        <v>10</v>
      </c>
      <c r="I13" s="14" t="s">
        <v>11</v>
      </c>
      <c r="J13" s="35" t="s">
        <v>12</v>
      </c>
      <c r="K13" s="46" t="s">
        <v>13</v>
      </c>
      <c r="L13" s="47"/>
      <c r="M13" s="48"/>
    </row>
    <row r="14" spans="1:13" s="2" customFormat="1" ht="21" customHeight="1" thickBot="1" x14ac:dyDescent="0.3">
      <c r="A14" s="3" t="s">
        <v>14</v>
      </c>
      <c r="B14" s="4" t="s">
        <v>15</v>
      </c>
      <c r="C14" s="41"/>
      <c r="D14" s="43"/>
      <c r="E14" s="45"/>
      <c r="F14" s="3" t="s">
        <v>16</v>
      </c>
      <c r="G14" s="38" t="s">
        <v>17</v>
      </c>
      <c r="H14" s="36" t="s">
        <v>18</v>
      </c>
      <c r="I14" s="4" t="s">
        <v>19</v>
      </c>
      <c r="J14" s="36" t="s">
        <v>20</v>
      </c>
      <c r="K14" s="5" t="s">
        <v>21</v>
      </c>
      <c r="L14" s="5" t="s">
        <v>20</v>
      </c>
      <c r="M14" s="6" t="s">
        <v>22</v>
      </c>
    </row>
    <row r="15" spans="1:13" ht="45" x14ac:dyDescent="0.25">
      <c r="A15" s="7">
        <v>45705</v>
      </c>
      <c r="B15" s="7">
        <v>45748</v>
      </c>
      <c r="C15" s="7" t="s">
        <v>33</v>
      </c>
      <c r="D15" s="39" t="s">
        <v>28</v>
      </c>
      <c r="E15" s="17" t="s">
        <v>32</v>
      </c>
      <c r="F15" s="9">
        <v>45253</v>
      </c>
      <c r="G15" s="7">
        <v>46022</v>
      </c>
      <c r="H15" s="9"/>
      <c r="I15" s="9">
        <v>45253</v>
      </c>
      <c r="J15" s="9">
        <v>45253</v>
      </c>
      <c r="K15" s="10"/>
      <c r="L15" s="11" t="s">
        <v>23</v>
      </c>
      <c r="M15" s="10"/>
    </row>
    <row r="16" spans="1:13" ht="45" x14ac:dyDescent="0.25">
      <c r="A16" s="7">
        <v>45733</v>
      </c>
      <c r="B16" s="7">
        <v>45748</v>
      </c>
      <c r="C16" s="7" t="s">
        <v>35</v>
      </c>
      <c r="D16" s="16" t="s">
        <v>29</v>
      </c>
      <c r="E16" s="17" t="s">
        <v>34</v>
      </c>
      <c r="F16" s="9">
        <v>29500</v>
      </c>
      <c r="G16" s="7">
        <v>46022</v>
      </c>
      <c r="H16" s="9"/>
      <c r="I16" s="9">
        <v>29500</v>
      </c>
      <c r="J16" s="9">
        <v>29500</v>
      </c>
      <c r="K16" s="10"/>
      <c r="L16" s="11" t="s">
        <v>23</v>
      </c>
      <c r="M16" s="10"/>
    </row>
    <row r="17" spans="1:13" ht="45" x14ac:dyDescent="0.25">
      <c r="A17" s="7">
        <v>45741</v>
      </c>
      <c r="B17" s="7">
        <v>45748</v>
      </c>
      <c r="C17" s="7" t="s">
        <v>37</v>
      </c>
      <c r="D17" s="16" t="s">
        <v>30</v>
      </c>
      <c r="E17" s="17" t="s">
        <v>36</v>
      </c>
      <c r="F17" s="9">
        <v>53882.65</v>
      </c>
      <c r="G17" s="7">
        <v>46022</v>
      </c>
      <c r="H17" s="9"/>
      <c r="I17" s="9">
        <v>53882.65</v>
      </c>
      <c r="J17" s="9">
        <v>53882.65</v>
      </c>
      <c r="K17" s="10"/>
      <c r="L17" s="11" t="s">
        <v>23</v>
      </c>
      <c r="M17" s="10"/>
    </row>
    <row r="18" spans="1:13" ht="90" x14ac:dyDescent="0.25">
      <c r="A18" s="7">
        <v>45729</v>
      </c>
      <c r="B18" s="7">
        <v>45749</v>
      </c>
      <c r="C18" s="7" t="s">
        <v>39</v>
      </c>
      <c r="D18" s="16" t="s">
        <v>38</v>
      </c>
      <c r="E18" s="17" t="s">
        <v>41</v>
      </c>
      <c r="F18" s="9">
        <v>188800</v>
      </c>
      <c r="G18" s="7">
        <v>46022</v>
      </c>
      <c r="H18" s="9"/>
      <c r="I18" s="9">
        <v>188800</v>
      </c>
      <c r="J18" s="9">
        <v>188800</v>
      </c>
      <c r="K18" s="10"/>
      <c r="L18" s="11" t="s">
        <v>23</v>
      </c>
      <c r="M18" s="10"/>
    </row>
    <row r="19" spans="1:13" ht="90" x14ac:dyDescent="0.25">
      <c r="A19" s="7">
        <v>45735</v>
      </c>
      <c r="B19" s="7">
        <v>45749</v>
      </c>
      <c r="C19" s="7" t="s">
        <v>42</v>
      </c>
      <c r="D19" s="16" t="s">
        <v>38</v>
      </c>
      <c r="E19" s="17" t="s">
        <v>40</v>
      </c>
      <c r="F19" s="9">
        <v>188800</v>
      </c>
      <c r="G19" s="7">
        <v>46022</v>
      </c>
      <c r="H19" s="9"/>
      <c r="I19" s="9">
        <v>188800</v>
      </c>
      <c r="J19" s="9">
        <v>188800</v>
      </c>
      <c r="K19" s="10"/>
      <c r="L19" s="11" t="s">
        <v>23</v>
      </c>
      <c r="M19" s="10"/>
    </row>
    <row r="20" spans="1:13" ht="60" x14ac:dyDescent="0.25">
      <c r="A20" s="7">
        <v>45629</v>
      </c>
      <c r="B20" s="7">
        <v>45749</v>
      </c>
      <c r="C20" s="7" t="s">
        <v>44</v>
      </c>
      <c r="D20" s="16" t="s">
        <v>28</v>
      </c>
      <c r="E20" s="17" t="s">
        <v>43</v>
      </c>
      <c r="F20" s="9">
        <v>19529</v>
      </c>
      <c r="G20" s="7">
        <v>46022</v>
      </c>
      <c r="H20" s="9"/>
      <c r="I20" s="9">
        <v>19529</v>
      </c>
      <c r="J20" s="9">
        <v>19529</v>
      </c>
      <c r="K20" s="10"/>
      <c r="L20" s="11" t="s">
        <v>23</v>
      </c>
      <c r="M20" s="10"/>
    </row>
    <row r="21" spans="1:13" ht="60" x14ac:dyDescent="0.25">
      <c r="A21" s="7">
        <v>45707</v>
      </c>
      <c r="B21" s="7">
        <v>45750</v>
      </c>
      <c r="C21" s="7" t="s">
        <v>45</v>
      </c>
      <c r="D21" s="16" t="s">
        <v>28</v>
      </c>
      <c r="E21" s="17" t="s">
        <v>46</v>
      </c>
      <c r="F21" s="9">
        <v>19529</v>
      </c>
      <c r="G21" s="7">
        <v>46022</v>
      </c>
      <c r="H21" s="9"/>
      <c r="I21" s="9">
        <v>19529</v>
      </c>
      <c r="J21" s="9">
        <v>19529</v>
      </c>
      <c r="K21" s="10"/>
      <c r="L21" s="11" t="s">
        <v>23</v>
      </c>
      <c r="M21" s="10"/>
    </row>
    <row r="22" spans="1:13" ht="60" x14ac:dyDescent="0.25">
      <c r="A22" s="7">
        <v>45701</v>
      </c>
      <c r="B22" s="7">
        <v>45750</v>
      </c>
      <c r="C22" s="7" t="s">
        <v>49</v>
      </c>
      <c r="D22" s="16" t="s">
        <v>47</v>
      </c>
      <c r="E22" s="17" t="s">
        <v>48</v>
      </c>
      <c r="F22" s="9">
        <v>181248</v>
      </c>
      <c r="G22" s="7">
        <v>46022</v>
      </c>
      <c r="H22" s="9"/>
      <c r="I22" s="9">
        <v>181248</v>
      </c>
      <c r="J22" s="9">
        <v>181248</v>
      </c>
      <c r="K22" s="10"/>
      <c r="L22" s="11" t="s">
        <v>23</v>
      </c>
      <c r="M22" s="10"/>
    </row>
    <row r="23" spans="1:13" ht="60" x14ac:dyDescent="0.25">
      <c r="A23" s="7">
        <v>45733</v>
      </c>
      <c r="B23" s="7">
        <v>45750</v>
      </c>
      <c r="C23" s="7" t="s">
        <v>52</v>
      </c>
      <c r="D23" s="16" t="s">
        <v>50</v>
      </c>
      <c r="E23" s="17" t="s">
        <v>51</v>
      </c>
      <c r="F23" s="9">
        <v>53100</v>
      </c>
      <c r="G23" s="7">
        <v>46022</v>
      </c>
      <c r="H23" s="9"/>
      <c r="I23" s="9">
        <v>53100</v>
      </c>
      <c r="J23" s="9">
        <v>53100</v>
      </c>
      <c r="K23" s="10"/>
      <c r="L23" s="11" t="s">
        <v>23</v>
      </c>
      <c r="M23" s="10"/>
    </row>
    <row r="24" spans="1:13" ht="60" x14ac:dyDescent="0.25">
      <c r="A24" s="7">
        <v>45733</v>
      </c>
      <c r="B24" s="7">
        <v>45750</v>
      </c>
      <c r="C24" s="7" t="s">
        <v>55</v>
      </c>
      <c r="D24" s="16" t="s">
        <v>53</v>
      </c>
      <c r="E24" s="17" t="s">
        <v>54</v>
      </c>
      <c r="F24" s="9">
        <v>29500</v>
      </c>
      <c r="G24" s="7">
        <v>46022</v>
      </c>
      <c r="H24" s="9"/>
      <c r="I24" s="9">
        <v>29500</v>
      </c>
      <c r="J24" s="9">
        <v>29500</v>
      </c>
      <c r="K24" s="10"/>
      <c r="L24" s="11" t="s">
        <v>23</v>
      </c>
      <c r="M24" s="10"/>
    </row>
    <row r="25" spans="1:13" ht="60" x14ac:dyDescent="0.25">
      <c r="A25" s="7">
        <v>45733</v>
      </c>
      <c r="B25" s="7">
        <v>45750</v>
      </c>
      <c r="C25" s="7" t="s">
        <v>58</v>
      </c>
      <c r="D25" s="16" t="s">
        <v>56</v>
      </c>
      <c r="E25" s="17" t="s">
        <v>57</v>
      </c>
      <c r="F25" s="9">
        <v>59000</v>
      </c>
      <c r="G25" s="7">
        <v>46022</v>
      </c>
      <c r="H25" s="9"/>
      <c r="I25" s="9">
        <v>59000</v>
      </c>
      <c r="J25" s="9">
        <v>59000</v>
      </c>
      <c r="K25" s="10"/>
      <c r="L25" s="11" t="s">
        <v>23</v>
      </c>
      <c r="M25" s="10"/>
    </row>
    <row r="26" spans="1:13" ht="45" x14ac:dyDescent="0.25">
      <c r="A26" s="7">
        <v>45733</v>
      </c>
      <c r="B26" s="7">
        <v>45750</v>
      </c>
      <c r="C26" s="7" t="s">
        <v>60</v>
      </c>
      <c r="D26" s="16" t="s">
        <v>59</v>
      </c>
      <c r="E26" s="17" t="s">
        <v>258</v>
      </c>
      <c r="F26" s="9">
        <v>29500</v>
      </c>
      <c r="G26" s="7">
        <v>46022</v>
      </c>
      <c r="H26" s="9"/>
      <c r="I26" s="9">
        <v>29500</v>
      </c>
      <c r="J26" s="9">
        <v>29500</v>
      </c>
      <c r="K26" s="10"/>
      <c r="L26" s="11" t="s">
        <v>23</v>
      </c>
      <c r="M26" s="10"/>
    </row>
    <row r="27" spans="1:13" ht="45" x14ac:dyDescent="0.25">
      <c r="A27" s="7">
        <v>45723</v>
      </c>
      <c r="B27" s="7">
        <v>45750</v>
      </c>
      <c r="C27" s="7" t="s">
        <v>63</v>
      </c>
      <c r="D27" s="16" t="s">
        <v>61</v>
      </c>
      <c r="E27" s="17" t="s">
        <v>62</v>
      </c>
      <c r="F27" s="9">
        <v>230100</v>
      </c>
      <c r="G27" s="7">
        <v>46022</v>
      </c>
      <c r="H27" s="9"/>
      <c r="I27" s="9">
        <v>230100</v>
      </c>
      <c r="J27" s="9">
        <v>230100</v>
      </c>
      <c r="K27" s="10"/>
      <c r="L27" s="11" t="s">
        <v>23</v>
      </c>
      <c r="M27" s="10"/>
    </row>
    <row r="28" spans="1:13" ht="45" x14ac:dyDescent="0.25">
      <c r="A28" s="7">
        <v>45538</v>
      </c>
      <c r="B28" s="7">
        <v>45750</v>
      </c>
      <c r="C28" s="8"/>
      <c r="D28" s="16" t="s">
        <v>64</v>
      </c>
      <c r="E28" s="17" t="s">
        <v>65</v>
      </c>
      <c r="F28" s="9">
        <v>44096725.719999999</v>
      </c>
      <c r="G28" s="7">
        <v>46022</v>
      </c>
      <c r="H28" s="9"/>
      <c r="I28" s="9">
        <v>44096725.719999999</v>
      </c>
      <c r="J28" s="9">
        <v>44096725.719999999</v>
      </c>
      <c r="K28" s="10"/>
      <c r="L28" s="11" t="s">
        <v>23</v>
      </c>
      <c r="M28" s="10"/>
    </row>
    <row r="29" spans="1:13" ht="60" x14ac:dyDescent="0.25">
      <c r="A29" s="7">
        <v>45734</v>
      </c>
      <c r="B29" s="7">
        <v>45751</v>
      </c>
      <c r="C29" s="8" t="s">
        <v>68</v>
      </c>
      <c r="D29" s="16" t="s">
        <v>66</v>
      </c>
      <c r="E29" s="17" t="s">
        <v>67</v>
      </c>
      <c r="F29" s="9">
        <v>105374</v>
      </c>
      <c r="G29" s="7">
        <v>46022</v>
      </c>
      <c r="H29" s="9"/>
      <c r="I29" s="9">
        <v>105374</v>
      </c>
      <c r="J29" s="9">
        <v>105374</v>
      </c>
      <c r="K29" s="10"/>
      <c r="L29" s="11" t="s">
        <v>23</v>
      </c>
      <c r="M29" s="10"/>
    </row>
    <row r="30" spans="1:13" ht="60" x14ac:dyDescent="0.25">
      <c r="A30" s="7">
        <v>45734</v>
      </c>
      <c r="B30" s="7">
        <v>45751</v>
      </c>
      <c r="C30" s="7" t="s">
        <v>71</v>
      </c>
      <c r="D30" s="16" t="s">
        <v>69</v>
      </c>
      <c r="E30" s="17" t="s">
        <v>70</v>
      </c>
      <c r="F30" s="9">
        <v>21425</v>
      </c>
      <c r="G30" s="7">
        <v>46022</v>
      </c>
      <c r="H30" s="9"/>
      <c r="I30" s="9">
        <v>21425</v>
      </c>
      <c r="J30" s="9">
        <v>21425</v>
      </c>
      <c r="K30" s="10"/>
      <c r="L30" s="11" t="s">
        <v>23</v>
      </c>
      <c r="M30" s="10"/>
    </row>
    <row r="31" spans="1:13" ht="60" x14ac:dyDescent="0.25">
      <c r="A31" s="7">
        <v>45735</v>
      </c>
      <c r="B31" s="7">
        <v>45751</v>
      </c>
      <c r="C31" s="7" t="s">
        <v>74</v>
      </c>
      <c r="D31" s="16" t="s">
        <v>72</v>
      </c>
      <c r="E31" s="17" t="s">
        <v>73</v>
      </c>
      <c r="F31" s="9">
        <v>38055</v>
      </c>
      <c r="G31" s="7">
        <v>46022</v>
      </c>
      <c r="H31" s="9"/>
      <c r="I31" s="9">
        <v>38055</v>
      </c>
      <c r="J31" s="9">
        <v>38055</v>
      </c>
      <c r="K31" s="10"/>
      <c r="L31" s="11" t="s">
        <v>23</v>
      </c>
      <c r="M31" s="10"/>
    </row>
    <row r="32" spans="1:13" ht="45" x14ac:dyDescent="0.25">
      <c r="A32" s="7">
        <v>45728</v>
      </c>
      <c r="B32" s="7">
        <v>45751</v>
      </c>
      <c r="C32" s="7" t="s">
        <v>77</v>
      </c>
      <c r="D32" s="16" t="s">
        <v>75</v>
      </c>
      <c r="E32" s="17" t="s">
        <v>76</v>
      </c>
      <c r="F32" s="9">
        <v>270570.17</v>
      </c>
      <c r="G32" s="7">
        <v>46022</v>
      </c>
      <c r="H32" s="9"/>
      <c r="I32" s="9">
        <v>270570.17</v>
      </c>
      <c r="J32" s="9">
        <v>270570.17</v>
      </c>
      <c r="K32" s="10"/>
      <c r="L32" s="11" t="s">
        <v>23</v>
      </c>
      <c r="M32" s="10"/>
    </row>
    <row r="33" spans="1:13" ht="45" x14ac:dyDescent="0.25">
      <c r="A33" s="7">
        <v>45730</v>
      </c>
      <c r="B33" s="7">
        <v>45751</v>
      </c>
      <c r="C33" s="7" t="s">
        <v>80</v>
      </c>
      <c r="D33" s="16" t="s">
        <v>78</v>
      </c>
      <c r="E33" s="17" t="s">
        <v>79</v>
      </c>
      <c r="F33" s="9">
        <v>22540.07</v>
      </c>
      <c r="G33" s="7">
        <v>46022</v>
      </c>
      <c r="H33" s="9"/>
      <c r="I33" s="9">
        <v>22540.07</v>
      </c>
      <c r="J33" s="9">
        <v>22540.07</v>
      </c>
      <c r="K33" s="10"/>
      <c r="L33" s="11" t="s">
        <v>23</v>
      </c>
      <c r="M33" s="10"/>
    </row>
    <row r="34" spans="1:13" ht="45" x14ac:dyDescent="0.25">
      <c r="A34" s="7">
        <v>45742</v>
      </c>
      <c r="B34" s="7">
        <v>45751</v>
      </c>
      <c r="C34" s="7" t="s">
        <v>83</v>
      </c>
      <c r="D34" s="16" t="s">
        <v>81</v>
      </c>
      <c r="E34" s="17" t="s">
        <v>82</v>
      </c>
      <c r="F34" s="9">
        <v>206500</v>
      </c>
      <c r="G34" s="7">
        <v>46022</v>
      </c>
      <c r="H34" s="9"/>
      <c r="I34" s="9">
        <v>206500</v>
      </c>
      <c r="J34" s="9">
        <v>206500</v>
      </c>
      <c r="K34" s="10"/>
      <c r="L34" s="11" t="s">
        <v>23</v>
      </c>
      <c r="M34" s="10"/>
    </row>
    <row r="35" spans="1:13" ht="60" x14ac:dyDescent="0.25">
      <c r="A35" s="7">
        <v>45748</v>
      </c>
      <c r="B35" s="7">
        <v>45751</v>
      </c>
      <c r="C35" s="7" t="s">
        <v>86</v>
      </c>
      <c r="D35" s="16" t="s">
        <v>84</v>
      </c>
      <c r="E35" s="17" t="s">
        <v>85</v>
      </c>
      <c r="F35" s="9">
        <v>245912</v>
      </c>
      <c r="G35" s="7">
        <v>46022</v>
      </c>
      <c r="H35" s="9"/>
      <c r="I35" s="9">
        <v>245912</v>
      </c>
      <c r="J35" s="9">
        <v>245912</v>
      </c>
      <c r="K35" s="10"/>
      <c r="L35" s="11" t="s">
        <v>23</v>
      </c>
      <c r="M35" s="10"/>
    </row>
    <row r="36" spans="1:13" ht="45" x14ac:dyDescent="0.25">
      <c r="A36" s="7">
        <v>45741</v>
      </c>
      <c r="B36" s="7">
        <v>45751</v>
      </c>
      <c r="C36" s="7" t="s">
        <v>89</v>
      </c>
      <c r="D36" s="16" t="s">
        <v>87</v>
      </c>
      <c r="E36" s="17" t="s">
        <v>88</v>
      </c>
      <c r="F36" s="9">
        <v>88500</v>
      </c>
      <c r="G36" s="7">
        <v>46022</v>
      </c>
      <c r="H36" s="9"/>
      <c r="I36" s="9">
        <v>88500</v>
      </c>
      <c r="J36" s="9">
        <v>88500</v>
      </c>
      <c r="K36" s="10"/>
      <c r="L36" s="11" t="s">
        <v>23</v>
      </c>
      <c r="M36" s="10"/>
    </row>
    <row r="37" spans="1:13" ht="60" x14ac:dyDescent="0.25">
      <c r="A37" s="7">
        <v>45533</v>
      </c>
      <c r="B37" s="7">
        <v>45751</v>
      </c>
      <c r="C37" s="7"/>
      <c r="D37" s="16" t="s">
        <v>90</v>
      </c>
      <c r="E37" s="17" t="s">
        <v>91</v>
      </c>
      <c r="F37" s="9">
        <v>4254247.0599999996</v>
      </c>
      <c r="G37" s="7">
        <v>46022</v>
      </c>
      <c r="H37" s="9"/>
      <c r="I37" s="9">
        <v>4254247.0599999996</v>
      </c>
      <c r="J37" s="9">
        <v>4254247.0599999996</v>
      </c>
      <c r="K37" s="10"/>
      <c r="L37" s="11" t="s">
        <v>23</v>
      </c>
      <c r="M37" s="10"/>
    </row>
    <row r="38" spans="1:13" ht="60" x14ac:dyDescent="0.25">
      <c r="A38" s="7">
        <v>45733</v>
      </c>
      <c r="B38" s="7">
        <v>45754</v>
      </c>
      <c r="C38" s="7" t="s">
        <v>94</v>
      </c>
      <c r="D38" s="16" t="s">
        <v>92</v>
      </c>
      <c r="E38" s="17" t="s">
        <v>93</v>
      </c>
      <c r="F38" s="9">
        <v>29500</v>
      </c>
      <c r="G38" s="7">
        <v>46022</v>
      </c>
      <c r="H38" s="9"/>
      <c r="I38" s="9">
        <v>29500</v>
      </c>
      <c r="J38" s="9">
        <v>29500</v>
      </c>
      <c r="K38" s="10"/>
      <c r="L38" s="11" t="s">
        <v>23</v>
      </c>
      <c r="M38" s="10"/>
    </row>
    <row r="39" spans="1:13" ht="60" x14ac:dyDescent="0.25">
      <c r="A39" s="7">
        <v>45733</v>
      </c>
      <c r="B39" s="7">
        <v>45754</v>
      </c>
      <c r="C39" s="7" t="s">
        <v>97</v>
      </c>
      <c r="D39" s="16" t="s">
        <v>92</v>
      </c>
      <c r="E39" s="17" t="s">
        <v>95</v>
      </c>
      <c r="F39" s="9">
        <v>29500</v>
      </c>
      <c r="G39" s="7">
        <v>46022</v>
      </c>
      <c r="H39" s="9"/>
      <c r="I39" s="9">
        <v>29500</v>
      </c>
      <c r="J39" s="9">
        <v>29500</v>
      </c>
      <c r="K39" s="10"/>
      <c r="L39" s="11" t="s">
        <v>23</v>
      </c>
      <c r="M39" s="10"/>
    </row>
    <row r="40" spans="1:13" ht="45" x14ac:dyDescent="0.25">
      <c r="A40" s="7">
        <v>45733</v>
      </c>
      <c r="B40" s="7">
        <v>45754</v>
      </c>
      <c r="C40" s="7" t="s">
        <v>96</v>
      </c>
      <c r="D40" s="16" t="s">
        <v>92</v>
      </c>
      <c r="E40" s="17" t="s">
        <v>98</v>
      </c>
      <c r="F40" s="9">
        <v>29500</v>
      </c>
      <c r="G40" s="7">
        <v>46022</v>
      </c>
      <c r="H40" s="9"/>
      <c r="I40" s="9">
        <v>29500</v>
      </c>
      <c r="J40" s="9">
        <v>29500</v>
      </c>
      <c r="K40" s="10"/>
      <c r="L40" s="11" t="s">
        <v>23</v>
      </c>
      <c r="M40" s="10"/>
    </row>
    <row r="41" spans="1:13" ht="45" x14ac:dyDescent="0.25">
      <c r="A41" s="7">
        <v>45748</v>
      </c>
      <c r="B41" s="7">
        <v>45754</v>
      </c>
      <c r="C41" s="7" t="s">
        <v>101</v>
      </c>
      <c r="D41" s="16" t="s">
        <v>99</v>
      </c>
      <c r="E41" s="17" t="s">
        <v>100</v>
      </c>
      <c r="F41" s="9">
        <v>234303.57</v>
      </c>
      <c r="G41" s="7">
        <v>46022</v>
      </c>
      <c r="H41" s="9"/>
      <c r="I41" s="9">
        <v>234303.57</v>
      </c>
      <c r="J41" s="9">
        <v>234303.57</v>
      </c>
      <c r="K41" s="10"/>
      <c r="L41" s="11" t="s">
        <v>23</v>
      </c>
      <c r="M41" s="10"/>
    </row>
    <row r="42" spans="1:13" ht="45" x14ac:dyDescent="0.25">
      <c r="A42" s="7">
        <v>45706</v>
      </c>
      <c r="B42" s="7">
        <v>45754</v>
      </c>
      <c r="C42" s="7" t="s">
        <v>103</v>
      </c>
      <c r="D42" s="16" t="s">
        <v>102</v>
      </c>
      <c r="E42" s="17" t="s">
        <v>116</v>
      </c>
      <c r="F42" s="9">
        <v>29500</v>
      </c>
      <c r="G42" s="7">
        <v>46022</v>
      </c>
      <c r="H42" s="9"/>
      <c r="I42" s="9">
        <v>29500</v>
      </c>
      <c r="J42" s="9">
        <v>29500</v>
      </c>
      <c r="K42" s="10"/>
      <c r="L42" s="11" t="s">
        <v>23</v>
      </c>
      <c r="M42" s="10"/>
    </row>
    <row r="43" spans="1:13" ht="45" x14ac:dyDescent="0.25">
      <c r="A43" s="7">
        <v>45733</v>
      </c>
      <c r="B43" s="7">
        <v>45754</v>
      </c>
      <c r="C43" s="7" t="s">
        <v>106</v>
      </c>
      <c r="D43" s="16" t="s">
        <v>104</v>
      </c>
      <c r="E43" s="17" t="s">
        <v>105</v>
      </c>
      <c r="F43" s="9">
        <v>25000</v>
      </c>
      <c r="G43" s="7">
        <v>46022</v>
      </c>
      <c r="H43" s="9"/>
      <c r="I43" s="9">
        <v>25000</v>
      </c>
      <c r="J43" s="9">
        <v>25000</v>
      </c>
      <c r="K43" s="10"/>
      <c r="L43" s="11" t="s">
        <v>23</v>
      </c>
      <c r="M43" s="10"/>
    </row>
    <row r="44" spans="1:13" ht="45" x14ac:dyDescent="0.25">
      <c r="A44" s="7">
        <v>45733</v>
      </c>
      <c r="B44" s="7">
        <v>45754</v>
      </c>
      <c r="C44" s="7" t="s">
        <v>108</v>
      </c>
      <c r="D44" s="16" t="s">
        <v>107</v>
      </c>
      <c r="E44" s="17" t="s">
        <v>109</v>
      </c>
      <c r="F44" s="9">
        <v>88500</v>
      </c>
      <c r="G44" s="7">
        <v>46022</v>
      </c>
      <c r="H44" s="9"/>
      <c r="I44" s="9">
        <v>88500</v>
      </c>
      <c r="J44" s="9">
        <v>88500</v>
      </c>
      <c r="K44" s="10"/>
      <c r="L44" s="11" t="s">
        <v>23</v>
      </c>
      <c r="M44" s="10"/>
    </row>
    <row r="45" spans="1:13" ht="45" x14ac:dyDescent="0.25">
      <c r="A45" s="7">
        <v>45733</v>
      </c>
      <c r="B45" s="7">
        <v>45754</v>
      </c>
      <c r="C45" s="7" t="s">
        <v>111</v>
      </c>
      <c r="D45" s="16" t="s">
        <v>110</v>
      </c>
      <c r="E45" s="17" t="s">
        <v>112</v>
      </c>
      <c r="F45" s="9">
        <v>29500</v>
      </c>
      <c r="G45" s="7">
        <v>46022</v>
      </c>
      <c r="H45" s="9"/>
      <c r="I45" s="9">
        <v>29500</v>
      </c>
      <c r="J45" s="9">
        <v>29500</v>
      </c>
      <c r="K45" s="10"/>
      <c r="L45" s="11" t="s">
        <v>23</v>
      </c>
      <c r="M45" s="10"/>
    </row>
    <row r="46" spans="1:13" ht="45" x14ac:dyDescent="0.25">
      <c r="A46" s="7">
        <v>45733</v>
      </c>
      <c r="B46" s="7">
        <v>45754</v>
      </c>
      <c r="C46" s="7" t="s">
        <v>115</v>
      </c>
      <c r="D46" s="16" t="s">
        <v>113</v>
      </c>
      <c r="E46" s="17" t="s">
        <v>114</v>
      </c>
      <c r="F46" s="9">
        <v>29500</v>
      </c>
      <c r="G46" s="7">
        <v>46022</v>
      </c>
      <c r="H46" s="9"/>
      <c r="I46" s="9">
        <v>29500</v>
      </c>
      <c r="J46" s="9">
        <v>29500</v>
      </c>
      <c r="K46" s="10"/>
      <c r="L46" s="11" t="s">
        <v>23</v>
      </c>
      <c r="M46" s="10"/>
    </row>
    <row r="47" spans="1:13" ht="45" x14ac:dyDescent="0.25">
      <c r="A47" s="7">
        <v>45733</v>
      </c>
      <c r="B47" s="7">
        <v>45754</v>
      </c>
      <c r="C47" s="7" t="s">
        <v>118</v>
      </c>
      <c r="D47" s="16" t="s">
        <v>102</v>
      </c>
      <c r="E47" s="17" t="s">
        <v>117</v>
      </c>
      <c r="F47" s="9">
        <v>29500</v>
      </c>
      <c r="G47" s="7">
        <v>46022</v>
      </c>
      <c r="H47" s="9"/>
      <c r="I47" s="9">
        <v>29500</v>
      </c>
      <c r="J47" s="9">
        <v>29500</v>
      </c>
      <c r="K47" s="10"/>
      <c r="L47" s="11" t="s">
        <v>23</v>
      </c>
      <c r="M47" s="10"/>
    </row>
    <row r="48" spans="1:13" ht="60" x14ac:dyDescent="0.25">
      <c r="A48" s="7">
        <v>45737</v>
      </c>
      <c r="B48" s="7">
        <v>45754</v>
      </c>
      <c r="C48" s="7" t="s">
        <v>121</v>
      </c>
      <c r="D48" s="16" t="s">
        <v>119</v>
      </c>
      <c r="E48" s="17" t="s">
        <v>120</v>
      </c>
      <c r="F48" s="9">
        <v>12622.25</v>
      </c>
      <c r="G48" s="7">
        <v>46022</v>
      </c>
      <c r="H48" s="9"/>
      <c r="I48" s="9">
        <v>12622.25</v>
      </c>
      <c r="J48" s="9">
        <v>12622.25</v>
      </c>
      <c r="K48" s="10"/>
      <c r="L48" s="11" t="s">
        <v>23</v>
      </c>
      <c r="M48" s="10"/>
    </row>
    <row r="49" spans="1:13" ht="60" x14ac:dyDescent="0.25">
      <c r="A49" s="7">
        <v>45734</v>
      </c>
      <c r="B49" s="7">
        <v>45754</v>
      </c>
      <c r="C49" s="7" t="s">
        <v>124</v>
      </c>
      <c r="D49" s="16" t="s">
        <v>122</v>
      </c>
      <c r="E49" s="17" t="s">
        <v>123</v>
      </c>
      <c r="F49" s="9">
        <v>248000</v>
      </c>
      <c r="G49" s="7">
        <v>46022</v>
      </c>
      <c r="H49" s="9"/>
      <c r="I49" s="9">
        <v>248000</v>
      </c>
      <c r="J49" s="9">
        <v>248000</v>
      </c>
      <c r="K49" s="10"/>
      <c r="L49" s="11" t="s">
        <v>23</v>
      </c>
      <c r="M49" s="10"/>
    </row>
    <row r="50" spans="1:13" ht="45" x14ac:dyDescent="0.25">
      <c r="A50" s="7">
        <v>45720</v>
      </c>
      <c r="B50" s="7">
        <v>45754</v>
      </c>
      <c r="C50" s="7" t="s">
        <v>127</v>
      </c>
      <c r="D50" s="16" t="s">
        <v>125</v>
      </c>
      <c r="E50" s="17" t="s">
        <v>126</v>
      </c>
      <c r="F50" s="9">
        <v>18054</v>
      </c>
      <c r="G50" s="7">
        <v>46022</v>
      </c>
      <c r="H50" s="9"/>
      <c r="I50" s="9">
        <v>18054</v>
      </c>
      <c r="J50" s="9">
        <v>18054</v>
      </c>
      <c r="K50" s="10"/>
      <c r="L50" s="11" t="s">
        <v>23</v>
      </c>
      <c r="M50" s="10"/>
    </row>
    <row r="51" spans="1:13" ht="60" x14ac:dyDescent="0.25">
      <c r="A51" s="7">
        <v>45741</v>
      </c>
      <c r="B51" s="7">
        <v>45754</v>
      </c>
      <c r="C51" s="7" t="s">
        <v>129</v>
      </c>
      <c r="D51" s="16" t="s">
        <v>66</v>
      </c>
      <c r="E51" s="17" t="s">
        <v>128</v>
      </c>
      <c r="F51" s="9">
        <v>52268.1</v>
      </c>
      <c r="G51" s="7">
        <v>46022</v>
      </c>
      <c r="H51" s="9"/>
      <c r="I51" s="9">
        <v>52268.1</v>
      </c>
      <c r="J51" s="9">
        <v>52268.1</v>
      </c>
      <c r="K51" s="10"/>
      <c r="L51" s="11" t="s">
        <v>23</v>
      </c>
      <c r="M51" s="10"/>
    </row>
    <row r="52" spans="1:13" ht="45" x14ac:dyDescent="0.25">
      <c r="A52" s="7">
        <v>45743</v>
      </c>
      <c r="B52" s="7">
        <v>45754</v>
      </c>
      <c r="C52" s="7" t="s">
        <v>132</v>
      </c>
      <c r="D52" s="16" t="s">
        <v>130</v>
      </c>
      <c r="E52" s="17" t="s">
        <v>131</v>
      </c>
      <c r="F52" s="9">
        <v>4690</v>
      </c>
      <c r="G52" s="7">
        <v>46022</v>
      </c>
      <c r="H52" s="9"/>
      <c r="I52" s="9">
        <v>4690</v>
      </c>
      <c r="J52" s="9">
        <v>4690</v>
      </c>
      <c r="K52" s="10"/>
      <c r="L52" s="11" t="s">
        <v>23</v>
      </c>
      <c r="M52" s="10"/>
    </row>
    <row r="53" spans="1:13" ht="60" x14ac:dyDescent="0.25">
      <c r="A53" s="7">
        <v>45740</v>
      </c>
      <c r="B53" s="7">
        <v>45754</v>
      </c>
      <c r="C53" s="7" t="s">
        <v>134</v>
      </c>
      <c r="D53" s="16" t="s">
        <v>125</v>
      </c>
      <c r="E53" s="17" t="s">
        <v>133</v>
      </c>
      <c r="F53" s="9">
        <v>18054</v>
      </c>
      <c r="G53" s="7">
        <v>46022</v>
      </c>
      <c r="H53" s="9"/>
      <c r="I53" s="9">
        <v>18054</v>
      </c>
      <c r="J53" s="9">
        <v>18054</v>
      </c>
      <c r="K53" s="10"/>
      <c r="L53" s="11" t="s">
        <v>23</v>
      </c>
      <c r="M53" s="10"/>
    </row>
    <row r="54" spans="1:13" ht="60" x14ac:dyDescent="0.25">
      <c r="A54" s="7">
        <v>45729</v>
      </c>
      <c r="B54" s="7">
        <v>45754</v>
      </c>
      <c r="C54" s="7" t="s">
        <v>136</v>
      </c>
      <c r="D54" s="16" t="s">
        <v>122</v>
      </c>
      <c r="E54" s="17" t="s">
        <v>135</v>
      </c>
      <c r="F54" s="9">
        <v>1405294</v>
      </c>
      <c r="G54" s="7">
        <v>46022</v>
      </c>
      <c r="H54" s="9"/>
      <c r="I54" s="9">
        <v>1405294</v>
      </c>
      <c r="J54" s="9">
        <v>1405294</v>
      </c>
      <c r="K54" s="10"/>
      <c r="L54" s="11" t="s">
        <v>23</v>
      </c>
      <c r="M54" s="10"/>
    </row>
    <row r="55" spans="1:13" ht="75" x14ac:dyDescent="0.25">
      <c r="A55" s="7">
        <v>45747</v>
      </c>
      <c r="B55" s="7">
        <v>45755</v>
      </c>
      <c r="C55" s="7" t="s">
        <v>139</v>
      </c>
      <c r="D55" s="16" t="s">
        <v>137</v>
      </c>
      <c r="E55" s="17" t="s">
        <v>138</v>
      </c>
      <c r="F55" s="9">
        <v>195000</v>
      </c>
      <c r="G55" s="7">
        <v>46022</v>
      </c>
      <c r="H55" s="9"/>
      <c r="I55" s="9">
        <v>195000</v>
      </c>
      <c r="J55" s="9">
        <v>195000</v>
      </c>
      <c r="K55" s="10"/>
      <c r="L55" s="11" t="s">
        <v>23</v>
      </c>
      <c r="M55" s="10"/>
    </row>
    <row r="56" spans="1:13" ht="60" x14ac:dyDescent="0.25">
      <c r="A56" s="7">
        <v>45747</v>
      </c>
      <c r="B56" s="7">
        <v>45755</v>
      </c>
      <c r="C56" s="7" t="s">
        <v>142</v>
      </c>
      <c r="D56" s="16" t="s">
        <v>140</v>
      </c>
      <c r="E56" s="17" t="s">
        <v>141</v>
      </c>
      <c r="F56" s="9">
        <v>32922</v>
      </c>
      <c r="G56" s="7">
        <v>46022</v>
      </c>
      <c r="H56" s="9"/>
      <c r="I56" s="9">
        <v>32922</v>
      </c>
      <c r="J56" s="9">
        <v>32922</v>
      </c>
      <c r="K56" s="10"/>
      <c r="L56" s="11" t="s">
        <v>23</v>
      </c>
      <c r="M56" s="10"/>
    </row>
    <row r="57" spans="1:13" ht="45" x14ac:dyDescent="0.25">
      <c r="A57" s="7">
        <v>45734</v>
      </c>
      <c r="B57" s="7">
        <v>45755</v>
      </c>
      <c r="C57" s="7" t="s">
        <v>145</v>
      </c>
      <c r="D57" s="16" t="s">
        <v>143</v>
      </c>
      <c r="E57" s="17" t="s">
        <v>144</v>
      </c>
      <c r="F57" s="9">
        <v>106200</v>
      </c>
      <c r="G57" s="7">
        <v>46022</v>
      </c>
      <c r="H57" s="9"/>
      <c r="I57" s="9">
        <v>106200</v>
      </c>
      <c r="J57" s="9">
        <v>106200</v>
      </c>
      <c r="K57" s="10"/>
      <c r="L57" s="11" t="s">
        <v>23</v>
      </c>
      <c r="M57" s="10"/>
    </row>
    <row r="58" spans="1:13" ht="60" x14ac:dyDescent="0.25">
      <c r="A58" s="7">
        <v>45734</v>
      </c>
      <c r="B58" s="7">
        <v>45755</v>
      </c>
      <c r="C58" s="7" t="s">
        <v>147</v>
      </c>
      <c r="D58" s="16" t="s">
        <v>75</v>
      </c>
      <c r="E58" s="17" t="s">
        <v>146</v>
      </c>
      <c r="F58" s="9">
        <v>6819.81</v>
      </c>
      <c r="G58" s="7">
        <v>46022</v>
      </c>
      <c r="H58" s="9"/>
      <c r="I58" s="9">
        <v>6819.81</v>
      </c>
      <c r="J58" s="9">
        <v>6819.81</v>
      </c>
      <c r="K58" s="10"/>
      <c r="L58" s="11" t="s">
        <v>23</v>
      </c>
      <c r="M58" s="10"/>
    </row>
    <row r="59" spans="1:13" ht="45" x14ac:dyDescent="0.25">
      <c r="A59" s="7">
        <v>45735</v>
      </c>
      <c r="B59" s="7">
        <v>45755</v>
      </c>
      <c r="C59" s="7" t="s">
        <v>150</v>
      </c>
      <c r="D59" s="16" t="s">
        <v>148</v>
      </c>
      <c r="E59" s="17" t="s">
        <v>149</v>
      </c>
      <c r="F59" s="9">
        <v>13649.55</v>
      </c>
      <c r="G59" s="7">
        <v>46022</v>
      </c>
      <c r="H59" s="9"/>
      <c r="I59" s="9">
        <v>13649.55</v>
      </c>
      <c r="J59" s="9">
        <v>13649.55</v>
      </c>
      <c r="K59" s="10"/>
      <c r="L59" s="11" t="s">
        <v>23</v>
      </c>
      <c r="M59" s="10"/>
    </row>
    <row r="60" spans="1:13" ht="45" x14ac:dyDescent="0.25">
      <c r="A60" s="7">
        <v>45694</v>
      </c>
      <c r="B60" s="7">
        <v>45755</v>
      </c>
      <c r="C60" s="7" t="s">
        <v>153</v>
      </c>
      <c r="D60" s="16" t="s">
        <v>151</v>
      </c>
      <c r="E60" s="17" t="s">
        <v>152</v>
      </c>
      <c r="F60" s="9">
        <v>247941.6</v>
      </c>
      <c r="G60" s="7">
        <v>46022</v>
      </c>
      <c r="H60" s="9"/>
      <c r="I60" s="9">
        <v>247941.6</v>
      </c>
      <c r="J60" s="9">
        <v>247941.6</v>
      </c>
      <c r="K60" s="10"/>
      <c r="L60" s="11" t="s">
        <v>23</v>
      </c>
      <c r="M60" s="10"/>
    </row>
    <row r="61" spans="1:13" ht="45" x14ac:dyDescent="0.25">
      <c r="A61" s="7">
        <v>45734</v>
      </c>
      <c r="B61" s="7">
        <v>45755</v>
      </c>
      <c r="C61" s="7" t="s">
        <v>156</v>
      </c>
      <c r="D61" s="16" t="s">
        <v>154</v>
      </c>
      <c r="E61" s="17" t="s">
        <v>155</v>
      </c>
      <c r="F61" s="9">
        <v>388739.2</v>
      </c>
      <c r="G61" s="7">
        <v>46022</v>
      </c>
      <c r="H61" s="9"/>
      <c r="I61" s="9">
        <v>388739.2</v>
      </c>
      <c r="J61" s="9">
        <v>388739.2</v>
      </c>
      <c r="K61" s="10"/>
      <c r="L61" s="11" t="s">
        <v>23</v>
      </c>
      <c r="M61" s="10"/>
    </row>
    <row r="62" spans="1:13" ht="60" x14ac:dyDescent="0.25">
      <c r="A62" s="7">
        <v>45737</v>
      </c>
      <c r="B62" s="7">
        <v>45755</v>
      </c>
      <c r="C62" s="7" t="s">
        <v>158</v>
      </c>
      <c r="D62" s="16" t="s">
        <v>157</v>
      </c>
      <c r="E62" s="17" t="s">
        <v>159</v>
      </c>
      <c r="F62" s="9">
        <v>53676</v>
      </c>
      <c r="G62" s="7">
        <v>46022</v>
      </c>
      <c r="H62" s="9"/>
      <c r="I62" s="9">
        <v>53676</v>
      </c>
      <c r="J62" s="9">
        <v>53676</v>
      </c>
      <c r="K62" s="10"/>
      <c r="L62" s="11" t="s">
        <v>23</v>
      </c>
      <c r="M62" s="10"/>
    </row>
    <row r="63" spans="1:13" ht="60" x14ac:dyDescent="0.25">
      <c r="A63" s="7">
        <v>45734</v>
      </c>
      <c r="B63" s="7">
        <v>45755</v>
      </c>
      <c r="C63" s="7" t="s">
        <v>162</v>
      </c>
      <c r="D63" s="16" t="s">
        <v>160</v>
      </c>
      <c r="E63" s="17" t="s">
        <v>161</v>
      </c>
      <c r="F63" s="9">
        <v>6490</v>
      </c>
      <c r="G63" s="7">
        <v>46022</v>
      </c>
      <c r="H63" s="9"/>
      <c r="I63" s="9">
        <v>6490</v>
      </c>
      <c r="J63" s="9">
        <v>6490</v>
      </c>
      <c r="K63" s="10"/>
      <c r="L63" s="11" t="s">
        <v>23</v>
      </c>
      <c r="M63" s="10"/>
    </row>
    <row r="64" spans="1:13" ht="75" x14ac:dyDescent="0.25">
      <c r="A64" s="7">
        <v>45740</v>
      </c>
      <c r="B64" s="7">
        <v>45755</v>
      </c>
      <c r="C64" s="7" t="s">
        <v>166</v>
      </c>
      <c r="D64" s="16" t="s">
        <v>164</v>
      </c>
      <c r="E64" s="17" t="s">
        <v>165</v>
      </c>
      <c r="F64" s="9">
        <v>220125.8</v>
      </c>
      <c r="G64" s="7">
        <v>46022</v>
      </c>
      <c r="H64" s="9"/>
      <c r="I64" s="9">
        <v>220125.8</v>
      </c>
      <c r="J64" s="9">
        <v>220125.8</v>
      </c>
      <c r="K64" s="10"/>
      <c r="L64" s="11" t="s">
        <v>23</v>
      </c>
      <c r="M64" s="10"/>
    </row>
    <row r="65" spans="1:13" ht="60" x14ac:dyDescent="0.25">
      <c r="A65" s="7">
        <v>45734</v>
      </c>
      <c r="B65" s="7">
        <v>45755</v>
      </c>
      <c r="C65" s="7" t="s">
        <v>167</v>
      </c>
      <c r="D65" s="16" t="s">
        <v>163</v>
      </c>
      <c r="E65" s="17" t="s">
        <v>168</v>
      </c>
      <c r="F65" s="9">
        <v>24590.82</v>
      </c>
      <c r="G65" s="7">
        <v>46022</v>
      </c>
      <c r="H65" s="9"/>
      <c r="I65" s="9">
        <v>24590.82</v>
      </c>
      <c r="J65" s="9">
        <v>24590.82</v>
      </c>
      <c r="K65" s="10"/>
      <c r="L65" s="11" t="s">
        <v>23</v>
      </c>
      <c r="M65" s="10"/>
    </row>
    <row r="66" spans="1:13" ht="75" x14ac:dyDescent="0.25">
      <c r="A66" s="7">
        <v>45742</v>
      </c>
      <c r="B66" s="7">
        <v>45755</v>
      </c>
      <c r="C66" s="7" t="s">
        <v>170</v>
      </c>
      <c r="D66" s="16" t="s">
        <v>169</v>
      </c>
      <c r="E66" s="17" t="s">
        <v>171</v>
      </c>
      <c r="F66" s="9">
        <v>139729.70000000001</v>
      </c>
      <c r="G66" s="7">
        <v>46022</v>
      </c>
      <c r="H66" s="9"/>
      <c r="I66" s="9">
        <v>139729.70000000001</v>
      </c>
      <c r="J66" s="9">
        <v>139729.70000000001</v>
      </c>
      <c r="K66" s="10"/>
      <c r="L66" s="11" t="s">
        <v>23</v>
      </c>
      <c r="M66" s="10"/>
    </row>
    <row r="67" spans="1:13" ht="60" x14ac:dyDescent="0.25">
      <c r="A67" s="7">
        <v>45744</v>
      </c>
      <c r="B67" s="7">
        <v>45756</v>
      </c>
      <c r="C67" s="7" t="s">
        <v>173</v>
      </c>
      <c r="D67" s="16" t="s">
        <v>169</v>
      </c>
      <c r="E67" s="17" t="s">
        <v>172</v>
      </c>
      <c r="F67" s="9">
        <v>165394.70000000001</v>
      </c>
      <c r="G67" s="7">
        <v>46022</v>
      </c>
      <c r="H67" s="9"/>
      <c r="I67" s="9">
        <v>165394.70000000001</v>
      </c>
      <c r="J67" s="9">
        <v>165394.70000000001</v>
      </c>
      <c r="K67" s="10"/>
      <c r="L67" s="11" t="s">
        <v>23</v>
      </c>
      <c r="M67" s="10"/>
    </row>
    <row r="68" spans="1:13" ht="45" x14ac:dyDescent="0.25">
      <c r="A68" s="7">
        <v>45713</v>
      </c>
      <c r="B68" s="7">
        <v>45756</v>
      </c>
      <c r="C68" s="7" t="s">
        <v>106</v>
      </c>
      <c r="D68" s="16" t="s">
        <v>174</v>
      </c>
      <c r="E68" s="17" t="s">
        <v>175</v>
      </c>
      <c r="F68" s="9">
        <v>238199.94</v>
      </c>
      <c r="G68" s="7">
        <v>46022</v>
      </c>
      <c r="H68" s="9"/>
      <c r="I68" s="9">
        <v>238199.94</v>
      </c>
      <c r="J68" s="9">
        <v>238199.94</v>
      </c>
      <c r="K68" s="10"/>
      <c r="L68" s="11" t="s">
        <v>23</v>
      </c>
      <c r="M68" s="10"/>
    </row>
    <row r="69" spans="1:13" ht="45" x14ac:dyDescent="0.25">
      <c r="A69" s="7">
        <v>45722</v>
      </c>
      <c r="B69" s="7">
        <v>45756</v>
      </c>
      <c r="C69" s="7" t="s">
        <v>178</v>
      </c>
      <c r="D69" s="16" t="s">
        <v>176</v>
      </c>
      <c r="E69" s="17" t="s">
        <v>177</v>
      </c>
      <c r="F69" s="9">
        <v>50032</v>
      </c>
      <c r="G69" s="7">
        <v>46022</v>
      </c>
      <c r="H69" s="9"/>
      <c r="I69" s="9">
        <v>50032</v>
      </c>
      <c r="J69" s="9">
        <v>50032</v>
      </c>
      <c r="K69" s="10"/>
      <c r="L69" s="11" t="s">
        <v>23</v>
      </c>
      <c r="M69" s="10"/>
    </row>
    <row r="70" spans="1:13" ht="60" x14ac:dyDescent="0.25">
      <c r="A70" s="7">
        <v>45743</v>
      </c>
      <c r="B70" s="7">
        <v>45756</v>
      </c>
      <c r="C70" s="7" t="s">
        <v>180</v>
      </c>
      <c r="D70" s="16" t="s">
        <v>169</v>
      </c>
      <c r="E70" s="17" t="s">
        <v>179</v>
      </c>
      <c r="F70" s="9">
        <v>16820</v>
      </c>
      <c r="G70" s="7">
        <v>46022</v>
      </c>
      <c r="H70" s="9"/>
      <c r="I70" s="9">
        <v>16820</v>
      </c>
      <c r="J70" s="9">
        <v>16820</v>
      </c>
      <c r="K70" s="10"/>
      <c r="L70" s="11" t="s">
        <v>23</v>
      </c>
      <c r="M70" s="10"/>
    </row>
    <row r="71" spans="1:13" ht="45" x14ac:dyDescent="0.25">
      <c r="A71" s="7">
        <v>45734</v>
      </c>
      <c r="B71" s="7">
        <v>45756</v>
      </c>
      <c r="C71" s="7" t="s">
        <v>182</v>
      </c>
      <c r="D71" s="16" t="s">
        <v>181</v>
      </c>
      <c r="E71" s="17" t="s">
        <v>186</v>
      </c>
      <c r="F71" s="9">
        <v>5992.04</v>
      </c>
      <c r="G71" s="7">
        <v>46022</v>
      </c>
      <c r="H71" s="9"/>
      <c r="I71" s="9">
        <v>5992.04</v>
      </c>
      <c r="J71" s="9">
        <v>5992.04</v>
      </c>
      <c r="K71" s="10"/>
      <c r="L71" s="11" t="s">
        <v>23</v>
      </c>
      <c r="M71" s="10"/>
    </row>
    <row r="72" spans="1:13" ht="45" x14ac:dyDescent="0.25">
      <c r="A72" s="7">
        <v>45734</v>
      </c>
      <c r="B72" s="7">
        <v>45756</v>
      </c>
      <c r="C72" s="7" t="s">
        <v>184</v>
      </c>
      <c r="D72" s="16" t="s">
        <v>183</v>
      </c>
      <c r="E72" s="17" t="s">
        <v>185</v>
      </c>
      <c r="F72" s="9">
        <v>14403.08</v>
      </c>
      <c r="G72" s="7">
        <v>46022</v>
      </c>
      <c r="H72" s="9"/>
      <c r="I72" s="9">
        <v>14403.08</v>
      </c>
      <c r="J72" s="9">
        <v>14403.08</v>
      </c>
      <c r="K72" s="10"/>
      <c r="L72" s="11" t="s">
        <v>23</v>
      </c>
      <c r="M72" s="10"/>
    </row>
    <row r="73" spans="1:13" ht="90" x14ac:dyDescent="0.25">
      <c r="A73" s="7">
        <v>45734</v>
      </c>
      <c r="B73" s="7">
        <v>45756</v>
      </c>
      <c r="C73" s="7" t="s">
        <v>189</v>
      </c>
      <c r="D73" s="16" t="s">
        <v>187</v>
      </c>
      <c r="E73" s="17" t="s">
        <v>188</v>
      </c>
      <c r="F73" s="9">
        <v>70469.600000000006</v>
      </c>
      <c r="G73" s="7">
        <v>46022</v>
      </c>
      <c r="H73" s="9"/>
      <c r="I73" s="9">
        <v>70469.600000000006</v>
      </c>
      <c r="J73" s="9">
        <v>70469.600000000006</v>
      </c>
      <c r="K73" s="10"/>
      <c r="L73" s="11" t="s">
        <v>23</v>
      </c>
      <c r="M73" s="10"/>
    </row>
    <row r="74" spans="1:13" ht="60" x14ac:dyDescent="0.25">
      <c r="A74" s="7">
        <v>45740</v>
      </c>
      <c r="B74" s="7">
        <v>45756</v>
      </c>
      <c r="C74" s="7" t="s">
        <v>192</v>
      </c>
      <c r="D74" s="16" t="s">
        <v>190</v>
      </c>
      <c r="E74" s="17" t="s">
        <v>191</v>
      </c>
      <c r="F74" s="9">
        <v>5546</v>
      </c>
      <c r="G74" s="7">
        <v>46022</v>
      </c>
      <c r="H74" s="9"/>
      <c r="I74" s="9">
        <v>5546</v>
      </c>
      <c r="J74" s="9">
        <v>5546</v>
      </c>
      <c r="K74" s="10"/>
      <c r="L74" s="11" t="s">
        <v>23</v>
      </c>
      <c r="M74" s="10"/>
    </row>
    <row r="75" spans="1:13" ht="49.5" customHeight="1" x14ac:dyDescent="0.25">
      <c r="A75" s="7">
        <v>45728</v>
      </c>
      <c r="B75" s="7">
        <v>45756</v>
      </c>
      <c r="C75" s="7" t="s">
        <v>193</v>
      </c>
      <c r="D75" s="16" t="s">
        <v>75</v>
      </c>
      <c r="E75" s="17" t="s">
        <v>76</v>
      </c>
      <c r="F75" s="9">
        <v>309883.53000000003</v>
      </c>
      <c r="G75" s="7">
        <v>46022</v>
      </c>
      <c r="H75" s="9"/>
      <c r="I75" s="9">
        <v>309883.53000000003</v>
      </c>
      <c r="J75" s="9">
        <v>309883.53000000003</v>
      </c>
      <c r="K75" s="10"/>
      <c r="L75" s="11" t="s">
        <v>23</v>
      </c>
      <c r="M75" s="10"/>
    </row>
    <row r="76" spans="1:13" ht="75" x14ac:dyDescent="0.25">
      <c r="A76" s="7">
        <v>45744</v>
      </c>
      <c r="B76" s="7">
        <v>45756</v>
      </c>
      <c r="C76" s="7" t="s">
        <v>194</v>
      </c>
      <c r="D76" s="16" t="s">
        <v>148</v>
      </c>
      <c r="E76" s="17" t="s">
        <v>195</v>
      </c>
      <c r="F76" s="9">
        <v>8518.5499999999993</v>
      </c>
      <c r="G76" s="7">
        <v>46022</v>
      </c>
      <c r="H76" s="9"/>
      <c r="I76" s="9">
        <v>8518.5499999999993</v>
      </c>
      <c r="J76" s="9">
        <v>8518.5499999999993</v>
      </c>
      <c r="K76" s="10"/>
      <c r="L76" s="11" t="s">
        <v>23</v>
      </c>
      <c r="M76" s="10"/>
    </row>
    <row r="77" spans="1:13" ht="75" x14ac:dyDescent="0.25">
      <c r="A77" s="7">
        <v>45734</v>
      </c>
      <c r="B77" s="7">
        <v>45756</v>
      </c>
      <c r="C77" s="7" t="s">
        <v>198</v>
      </c>
      <c r="D77" s="16" t="s">
        <v>196</v>
      </c>
      <c r="E77" s="17" t="s">
        <v>197</v>
      </c>
      <c r="F77" s="9">
        <v>48664.41</v>
      </c>
      <c r="G77" s="7">
        <v>46022</v>
      </c>
      <c r="H77" s="9"/>
      <c r="I77" s="9">
        <v>48664.41</v>
      </c>
      <c r="J77" s="9">
        <v>48664.41</v>
      </c>
      <c r="K77" s="10"/>
      <c r="L77" s="11" t="s">
        <v>23</v>
      </c>
      <c r="M77" s="10"/>
    </row>
    <row r="78" spans="1:13" ht="72" customHeight="1" x14ac:dyDescent="0.25">
      <c r="A78" s="7">
        <v>45692</v>
      </c>
      <c r="B78" s="7">
        <v>45757</v>
      </c>
      <c r="C78" s="7" t="s">
        <v>200</v>
      </c>
      <c r="D78" s="16" t="s">
        <v>199</v>
      </c>
      <c r="E78" s="17" t="s">
        <v>201</v>
      </c>
      <c r="F78" s="9">
        <v>1451381.52</v>
      </c>
      <c r="G78" s="7">
        <v>46022</v>
      </c>
      <c r="H78" s="9"/>
      <c r="I78" s="9">
        <v>1451381.52</v>
      </c>
      <c r="J78" s="9">
        <v>1451381.52</v>
      </c>
      <c r="K78" s="10"/>
      <c r="L78" s="11" t="s">
        <v>23</v>
      </c>
      <c r="M78" s="10"/>
    </row>
    <row r="79" spans="1:13" ht="45" x14ac:dyDescent="0.25">
      <c r="A79" s="7">
        <v>45733</v>
      </c>
      <c r="B79" s="7">
        <v>45757</v>
      </c>
      <c r="C79" s="7" t="s">
        <v>204</v>
      </c>
      <c r="D79" s="16" t="s">
        <v>202</v>
      </c>
      <c r="E79" s="17" t="s">
        <v>203</v>
      </c>
      <c r="F79" s="9">
        <v>54284.01</v>
      </c>
      <c r="G79" s="7">
        <v>46022</v>
      </c>
      <c r="H79" s="9"/>
      <c r="I79" s="9">
        <v>54284.01</v>
      </c>
      <c r="J79" s="9">
        <v>54284.01</v>
      </c>
      <c r="K79" s="10"/>
      <c r="L79" s="11" t="s">
        <v>23</v>
      </c>
      <c r="M79" s="10"/>
    </row>
    <row r="80" spans="1:13" ht="60" x14ac:dyDescent="0.25">
      <c r="A80" s="7">
        <v>45692</v>
      </c>
      <c r="B80" s="7">
        <v>45757</v>
      </c>
      <c r="C80" s="7" t="s">
        <v>206</v>
      </c>
      <c r="D80" s="16" t="s">
        <v>199</v>
      </c>
      <c r="E80" s="17" t="s">
        <v>205</v>
      </c>
      <c r="F80" s="9">
        <v>1301189.3700000001</v>
      </c>
      <c r="G80" s="7">
        <v>46022</v>
      </c>
      <c r="H80" s="9"/>
      <c r="I80" s="9">
        <v>1301189.3700000001</v>
      </c>
      <c r="J80" s="9">
        <v>1301189.3700000001</v>
      </c>
      <c r="K80" s="10"/>
      <c r="L80" s="11" t="s">
        <v>23</v>
      </c>
      <c r="M80" s="10"/>
    </row>
    <row r="81" spans="1:13" ht="60.75" customHeight="1" x14ac:dyDescent="0.25">
      <c r="A81" s="7">
        <v>45736</v>
      </c>
      <c r="B81" s="7">
        <v>45393</v>
      </c>
      <c r="C81" s="7" t="s">
        <v>209</v>
      </c>
      <c r="D81" s="16" t="s">
        <v>208</v>
      </c>
      <c r="E81" s="17" t="s">
        <v>207</v>
      </c>
      <c r="F81" s="9">
        <v>10134.6</v>
      </c>
      <c r="G81" s="7">
        <v>46022</v>
      </c>
      <c r="H81" s="9"/>
      <c r="I81" s="9">
        <v>10134.6</v>
      </c>
      <c r="J81" s="9">
        <v>10134.6</v>
      </c>
      <c r="K81" s="10"/>
      <c r="L81" s="11" t="s">
        <v>23</v>
      </c>
      <c r="M81" s="10"/>
    </row>
    <row r="82" spans="1:13" ht="60" x14ac:dyDescent="0.25">
      <c r="A82" s="7">
        <v>45737</v>
      </c>
      <c r="B82" s="7">
        <v>45758</v>
      </c>
      <c r="C82" s="7" t="s">
        <v>212</v>
      </c>
      <c r="D82" s="16" t="s">
        <v>210</v>
      </c>
      <c r="E82" s="17" t="s">
        <v>211</v>
      </c>
      <c r="F82" s="9">
        <v>771720</v>
      </c>
      <c r="G82" s="7">
        <v>46022</v>
      </c>
      <c r="H82" s="9"/>
      <c r="I82" s="9">
        <v>771720</v>
      </c>
      <c r="J82" s="9">
        <v>771720</v>
      </c>
      <c r="K82" s="10"/>
      <c r="L82" s="11" t="s">
        <v>23</v>
      </c>
      <c r="M82" s="10"/>
    </row>
    <row r="83" spans="1:13" ht="60" x14ac:dyDescent="0.25">
      <c r="A83" s="7">
        <v>45737</v>
      </c>
      <c r="B83" s="7">
        <v>45758</v>
      </c>
      <c r="C83" s="7" t="s">
        <v>214</v>
      </c>
      <c r="D83" s="16" t="s">
        <v>210</v>
      </c>
      <c r="E83" s="17" t="s">
        <v>213</v>
      </c>
      <c r="F83" s="9">
        <v>447810</v>
      </c>
      <c r="G83" s="7">
        <v>46022</v>
      </c>
      <c r="H83" s="9"/>
      <c r="I83" s="9">
        <v>447810</v>
      </c>
      <c r="J83" s="9">
        <v>447810</v>
      </c>
      <c r="K83" s="10"/>
      <c r="L83" s="11" t="s">
        <v>23</v>
      </c>
      <c r="M83" s="10"/>
    </row>
    <row r="84" spans="1:13" ht="75" x14ac:dyDescent="0.25">
      <c r="A84" s="7">
        <v>45747</v>
      </c>
      <c r="B84" s="7">
        <v>45758</v>
      </c>
      <c r="C84" s="34" t="s">
        <v>217</v>
      </c>
      <c r="D84" s="16" t="s">
        <v>215</v>
      </c>
      <c r="E84" s="17" t="s">
        <v>216</v>
      </c>
      <c r="F84" s="9">
        <v>40023.24</v>
      </c>
      <c r="G84" s="7">
        <v>46022</v>
      </c>
      <c r="H84" s="9"/>
      <c r="I84" s="9">
        <v>40023.24</v>
      </c>
      <c r="J84" s="9">
        <v>40023.24</v>
      </c>
      <c r="K84" s="10"/>
      <c r="L84" s="11" t="s">
        <v>23</v>
      </c>
      <c r="M84" s="10"/>
    </row>
    <row r="85" spans="1:13" ht="60" x14ac:dyDescent="0.25">
      <c r="A85" s="7">
        <v>45733</v>
      </c>
      <c r="B85" s="7">
        <v>45758</v>
      </c>
      <c r="C85" s="7" t="s">
        <v>220</v>
      </c>
      <c r="D85" s="16" t="s">
        <v>218</v>
      </c>
      <c r="E85" s="17" t="s">
        <v>219</v>
      </c>
      <c r="F85" s="9">
        <v>40000.01</v>
      </c>
      <c r="G85" s="7">
        <v>46022</v>
      </c>
      <c r="H85" s="9"/>
      <c r="I85" s="9">
        <v>40000.01</v>
      </c>
      <c r="J85" s="9">
        <v>40000.01</v>
      </c>
      <c r="K85" s="10"/>
      <c r="L85" s="11" t="s">
        <v>23</v>
      </c>
      <c r="M85" s="10"/>
    </row>
    <row r="86" spans="1:13" ht="45" x14ac:dyDescent="0.25">
      <c r="A86" s="7">
        <v>45733</v>
      </c>
      <c r="B86" s="7">
        <v>45758</v>
      </c>
      <c r="C86" s="7" t="s">
        <v>223</v>
      </c>
      <c r="D86" s="16" t="s">
        <v>221</v>
      </c>
      <c r="E86" s="17" t="s">
        <v>222</v>
      </c>
      <c r="F86" s="9">
        <v>59000</v>
      </c>
      <c r="G86" s="7">
        <v>46022</v>
      </c>
      <c r="H86" s="9"/>
      <c r="I86" s="9">
        <v>59000</v>
      </c>
      <c r="J86" s="9">
        <v>59000</v>
      </c>
      <c r="K86" s="10"/>
      <c r="L86" s="11" t="s">
        <v>23</v>
      </c>
      <c r="M86" s="10"/>
    </row>
    <row r="87" spans="1:13" ht="75" x14ac:dyDescent="0.25">
      <c r="A87" s="7">
        <v>45741</v>
      </c>
      <c r="B87" s="7">
        <v>45758</v>
      </c>
      <c r="C87" s="7" t="s">
        <v>225</v>
      </c>
      <c r="D87" s="16" t="s">
        <v>210</v>
      </c>
      <c r="E87" s="17" t="s">
        <v>224</v>
      </c>
      <c r="F87" s="9">
        <v>1349920</v>
      </c>
      <c r="G87" s="7">
        <v>46022</v>
      </c>
      <c r="H87" s="9"/>
      <c r="I87" s="9">
        <v>1349920</v>
      </c>
      <c r="J87" s="9">
        <v>1349920</v>
      </c>
      <c r="K87" s="10"/>
      <c r="L87" s="11" t="s">
        <v>23</v>
      </c>
      <c r="M87" s="10"/>
    </row>
    <row r="88" spans="1:13" ht="75" x14ac:dyDescent="0.25">
      <c r="A88" s="7">
        <v>45734</v>
      </c>
      <c r="B88" s="7">
        <v>45758</v>
      </c>
      <c r="C88" s="7" t="s">
        <v>228</v>
      </c>
      <c r="D88" s="16" t="s">
        <v>226</v>
      </c>
      <c r="E88" s="17" t="s">
        <v>227</v>
      </c>
      <c r="F88" s="9">
        <v>57360</v>
      </c>
      <c r="G88" s="7">
        <v>46022</v>
      </c>
      <c r="H88" s="9"/>
      <c r="I88" s="9">
        <v>57360</v>
      </c>
      <c r="J88" s="9">
        <v>57360</v>
      </c>
      <c r="K88" s="10"/>
      <c r="L88" s="11" t="s">
        <v>23</v>
      </c>
      <c r="M88" s="10"/>
    </row>
    <row r="89" spans="1:13" ht="90" x14ac:dyDescent="0.25">
      <c r="A89" s="7">
        <v>45749</v>
      </c>
      <c r="B89" s="7">
        <v>45758</v>
      </c>
      <c r="C89" s="7" t="s">
        <v>230</v>
      </c>
      <c r="D89" s="16" t="s">
        <v>122</v>
      </c>
      <c r="E89" s="17" t="s">
        <v>229</v>
      </c>
      <c r="F89" s="9">
        <v>244481.56</v>
      </c>
      <c r="G89" s="7">
        <v>46022</v>
      </c>
      <c r="H89" s="9"/>
      <c r="I89" s="9">
        <v>244481.56</v>
      </c>
      <c r="J89" s="9">
        <v>244481.56</v>
      </c>
      <c r="K89" s="10"/>
      <c r="L89" s="11" t="s">
        <v>23</v>
      </c>
      <c r="M89" s="10"/>
    </row>
    <row r="90" spans="1:13" ht="60" x14ac:dyDescent="0.25">
      <c r="A90" s="7">
        <v>45749</v>
      </c>
      <c r="B90" s="7">
        <v>45761</v>
      </c>
      <c r="C90" s="7" t="s">
        <v>232</v>
      </c>
      <c r="D90" s="16" t="s">
        <v>122</v>
      </c>
      <c r="E90" s="17" t="s">
        <v>231</v>
      </c>
      <c r="F90" s="9">
        <v>128957.44</v>
      </c>
      <c r="G90" s="7">
        <v>46022</v>
      </c>
      <c r="H90" s="9"/>
      <c r="I90" s="9">
        <v>128957.44</v>
      </c>
      <c r="J90" s="9">
        <v>128957.44</v>
      </c>
      <c r="K90" s="10"/>
      <c r="L90" s="11" t="s">
        <v>23</v>
      </c>
      <c r="M90" s="10"/>
    </row>
    <row r="91" spans="1:13" ht="45" x14ac:dyDescent="0.25">
      <c r="A91" s="7">
        <v>45748</v>
      </c>
      <c r="B91" s="7">
        <v>45761</v>
      </c>
      <c r="C91" s="7" t="s">
        <v>234</v>
      </c>
      <c r="D91" s="16" t="s">
        <v>190</v>
      </c>
      <c r="E91" s="17" t="s">
        <v>233</v>
      </c>
      <c r="F91" s="9">
        <v>32981</v>
      </c>
      <c r="G91" s="7">
        <v>46022</v>
      </c>
      <c r="H91" s="9"/>
      <c r="I91" s="9">
        <v>32981</v>
      </c>
      <c r="J91" s="9">
        <v>32981</v>
      </c>
      <c r="K91" s="10"/>
      <c r="L91" s="11" t="s">
        <v>23</v>
      </c>
      <c r="M91" s="10"/>
    </row>
    <row r="92" spans="1:13" ht="75" x14ac:dyDescent="0.25">
      <c r="A92" s="7">
        <v>45748</v>
      </c>
      <c r="B92" s="7">
        <v>45761</v>
      </c>
      <c r="C92" s="7" t="s">
        <v>237</v>
      </c>
      <c r="D92" s="16" t="s">
        <v>235</v>
      </c>
      <c r="E92" s="17" t="s">
        <v>236</v>
      </c>
      <c r="F92" s="9">
        <v>59590</v>
      </c>
      <c r="G92" s="7">
        <v>46022</v>
      </c>
      <c r="H92" s="9"/>
      <c r="I92" s="9">
        <v>59590</v>
      </c>
      <c r="J92" s="9">
        <v>59590</v>
      </c>
      <c r="K92" s="10"/>
      <c r="L92" s="11" t="s">
        <v>23</v>
      </c>
      <c r="M92" s="10"/>
    </row>
    <row r="93" spans="1:13" ht="45" x14ac:dyDescent="0.25">
      <c r="A93" s="7">
        <v>45733</v>
      </c>
      <c r="B93" s="7">
        <v>45761</v>
      </c>
      <c r="C93" s="7" t="s">
        <v>240</v>
      </c>
      <c r="D93" s="16" t="s">
        <v>238</v>
      </c>
      <c r="E93" s="17" t="s">
        <v>239</v>
      </c>
      <c r="F93" s="9">
        <v>29500</v>
      </c>
      <c r="G93" s="7">
        <v>46022</v>
      </c>
      <c r="H93" s="9"/>
      <c r="I93" s="9">
        <v>29500</v>
      </c>
      <c r="J93" s="9">
        <v>29500</v>
      </c>
      <c r="K93" s="10"/>
      <c r="L93" s="11" t="s">
        <v>23</v>
      </c>
      <c r="M93" s="10"/>
    </row>
    <row r="94" spans="1:13" ht="45" x14ac:dyDescent="0.25">
      <c r="A94" s="7">
        <v>45674</v>
      </c>
      <c r="B94" s="7">
        <v>45761</v>
      </c>
      <c r="C94" s="7" t="s">
        <v>243</v>
      </c>
      <c r="D94" s="16" t="s">
        <v>241</v>
      </c>
      <c r="E94" s="17" t="s">
        <v>242</v>
      </c>
      <c r="F94" s="9">
        <v>19116</v>
      </c>
      <c r="G94" s="7">
        <v>46022</v>
      </c>
      <c r="H94" s="9"/>
      <c r="I94" s="9">
        <v>19116</v>
      </c>
      <c r="J94" s="9">
        <v>19116</v>
      </c>
      <c r="K94" s="10"/>
      <c r="L94" s="11" t="s">
        <v>23</v>
      </c>
      <c r="M94" s="10"/>
    </row>
    <row r="95" spans="1:13" ht="45" x14ac:dyDescent="0.25">
      <c r="A95" s="7">
        <v>45722</v>
      </c>
      <c r="B95" s="7">
        <v>45761</v>
      </c>
      <c r="C95" s="7" t="s">
        <v>246</v>
      </c>
      <c r="D95" s="16" t="s">
        <v>244</v>
      </c>
      <c r="E95" s="17" t="s">
        <v>245</v>
      </c>
      <c r="F95" s="9">
        <v>12390</v>
      </c>
      <c r="G95" s="7">
        <v>46022</v>
      </c>
      <c r="H95" s="9"/>
      <c r="I95" s="9">
        <v>12390</v>
      </c>
      <c r="J95" s="9">
        <v>12390</v>
      </c>
      <c r="K95" s="10"/>
      <c r="L95" s="11" t="s">
        <v>23</v>
      </c>
      <c r="M95" s="10"/>
    </row>
    <row r="96" spans="1:13" ht="30" x14ac:dyDescent="0.25">
      <c r="A96" s="7">
        <v>45714</v>
      </c>
      <c r="B96" s="7">
        <v>45761</v>
      </c>
      <c r="C96" s="7" t="s">
        <v>248</v>
      </c>
      <c r="D96" s="16" t="s">
        <v>244</v>
      </c>
      <c r="E96" s="17" t="s">
        <v>247</v>
      </c>
      <c r="F96" s="9">
        <v>3776</v>
      </c>
      <c r="G96" s="7">
        <v>46022</v>
      </c>
      <c r="H96" s="9"/>
      <c r="I96" s="9">
        <v>3776</v>
      </c>
      <c r="J96" s="9">
        <v>3776</v>
      </c>
      <c r="K96" s="10"/>
      <c r="L96" s="11" t="s">
        <v>23</v>
      </c>
      <c r="M96" s="10"/>
    </row>
    <row r="97" spans="1:13" ht="60" x14ac:dyDescent="0.25">
      <c r="A97" s="7">
        <v>45743</v>
      </c>
      <c r="B97" s="7">
        <v>45761</v>
      </c>
      <c r="C97" s="7" t="s">
        <v>250</v>
      </c>
      <c r="D97" s="16" t="s">
        <v>241</v>
      </c>
      <c r="E97" s="17" t="s">
        <v>249</v>
      </c>
      <c r="F97" s="9">
        <v>49560</v>
      </c>
      <c r="G97" s="7">
        <v>46022</v>
      </c>
      <c r="H97" s="9"/>
      <c r="I97" s="9">
        <v>49560</v>
      </c>
      <c r="J97" s="9">
        <v>49560</v>
      </c>
      <c r="K97" s="10"/>
      <c r="L97" s="11" t="s">
        <v>23</v>
      </c>
      <c r="M97" s="10"/>
    </row>
    <row r="98" spans="1:13" ht="45" x14ac:dyDescent="0.25">
      <c r="A98" s="7">
        <v>45740</v>
      </c>
      <c r="B98" s="7">
        <v>45761</v>
      </c>
      <c r="C98" s="7" t="s">
        <v>252</v>
      </c>
      <c r="D98" s="16" t="s">
        <v>244</v>
      </c>
      <c r="E98" s="17" t="s">
        <v>251</v>
      </c>
      <c r="F98" s="9">
        <v>104902</v>
      </c>
      <c r="G98" s="7">
        <v>46022</v>
      </c>
      <c r="H98" s="9"/>
      <c r="I98" s="9">
        <v>104902</v>
      </c>
      <c r="J98" s="9">
        <v>104902</v>
      </c>
      <c r="K98" s="10"/>
      <c r="L98" s="11" t="s">
        <v>23</v>
      </c>
      <c r="M98" s="10"/>
    </row>
    <row r="99" spans="1:13" ht="30" x14ac:dyDescent="0.25">
      <c r="A99" s="7">
        <v>45742</v>
      </c>
      <c r="B99" s="7">
        <v>45761</v>
      </c>
      <c r="C99" s="7" t="s">
        <v>254</v>
      </c>
      <c r="D99" s="16" t="s">
        <v>244</v>
      </c>
      <c r="E99" s="17" t="s">
        <v>253</v>
      </c>
      <c r="F99" s="9">
        <v>247800</v>
      </c>
      <c r="G99" s="7">
        <v>46022</v>
      </c>
      <c r="H99" s="9"/>
      <c r="I99" s="9">
        <v>247800</v>
      </c>
      <c r="J99" s="9">
        <v>247800</v>
      </c>
      <c r="K99" s="10"/>
      <c r="L99" s="11" t="s">
        <v>23</v>
      </c>
      <c r="M99" s="10"/>
    </row>
    <row r="100" spans="1:13" ht="90" x14ac:dyDescent="0.25">
      <c r="A100" s="7">
        <v>45548</v>
      </c>
      <c r="B100" s="7">
        <v>45761</v>
      </c>
      <c r="C100" s="7" t="s">
        <v>256</v>
      </c>
      <c r="D100" s="16" t="s">
        <v>255</v>
      </c>
      <c r="E100" s="17" t="s">
        <v>257</v>
      </c>
      <c r="F100" s="9">
        <v>498032.28</v>
      </c>
      <c r="G100" s="7">
        <v>46022</v>
      </c>
      <c r="H100" s="9"/>
      <c r="I100" s="9">
        <v>498032.28</v>
      </c>
      <c r="J100" s="9">
        <v>498032.28</v>
      </c>
      <c r="K100" s="10"/>
      <c r="L100" s="11" t="s">
        <v>23</v>
      </c>
      <c r="M100" s="10"/>
    </row>
    <row r="101" spans="1:13" ht="60" x14ac:dyDescent="0.25">
      <c r="A101" s="7">
        <v>45728</v>
      </c>
      <c r="B101" s="7">
        <v>45761</v>
      </c>
      <c r="C101" s="7" t="s">
        <v>260</v>
      </c>
      <c r="D101" s="16" t="s">
        <v>255</v>
      </c>
      <c r="E101" s="17" t="s">
        <v>259</v>
      </c>
      <c r="F101" s="9">
        <v>18928.38</v>
      </c>
      <c r="G101" s="7">
        <v>46022</v>
      </c>
      <c r="H101" s="9"/>
      <c r="I101" s="9">
        <v>18928.38</v>
      </c>
      <c r="J101" s="9">
        <v>18928.38</v>
      </c>
      <c r="K101" s="10"/>
      <c r="L101" s="11" t="s">
        <v>23</v>
      </c>
      <c r="M101" s="10"/>
    </row>
    <row r="102" spans="1:13" ht="45" x14ac:dyDescent="0.25">
      <c r="A102" s="7"/>
      <c r="B102" s="7">
        <v>45768</v>
      </c>
      <c r="C102" s="7"/>
      <c r="D102" s="16" t="s">
        <v>264</v>
      </c>
      <c r="E102" s="17" t="s">
        <v>265</v>
      </c>
      <c r="F102" s="9">
        <v>17884.080000000002</v>
      </c>
      <c r="G102" s="7">
        <v>46022</v>
      </c>
      <c r="H102" s="9"/>
      <c r="I102" s="9">
        <v>17884.080000000002</v>
      </c>
      <c r="J102" s="9">
        <v>17884.080000000002</v>
      </c>
      <c r="K102" s="10"/>
      <c r="L102" s="11" t="s">
        <v>23</v>
      </c>
      <c r="M102" s="10"/>
    </row>
    <row r="103" spans="1:13" ht="105" x14ac:dyDescent="0.25">
      <c r="A103" s="7"/>
      <c r="B103" s="7">
        <v>45768</v>
      </c>
      <c r="C103" s="7"/>
      <c r="D103" s="16" t="s">
        <v>266</v>
      </c>
      <c r="E103" s="17" t="s">
        <v>267</v>
      </c>
      <c r="F103" s="9">
        <v>547115.26</v>
      </c>
      <c r="G103" s="7">
        <v>46022</v>
      </c>
      <c r="H103" s="9"/>
      <c r="I103" s="9">
        <v>547115.26</v>
      </c>
      <c r="J103" s="9">
        <v>547115.26</v>
      </c>
      <c r="K103" s="10"/>
      <c r="L103" s="11" t="s">
        <v>23</v>
      </c>
      <c r="M103" s="10"/>
    </row>
    <row r="104" spans="1:13" ht="45" x14ac:dyDescent="0.25">
      <c r="A104" s="7"/>
      <c r="B104" s="7">
        <v>45768</v>
      </c>
      <c r="C104" s="7"/>
      <c r="D104" s="16" t="s">
        <v>268</v>
      </c>
      <c r="E104" s="17" t="s">
        <v>269</v>
      </c>
      <c r="F104" s="9">
        <v>19818.009999999998</v>
      </c>
      <c r="G104" s="7">
        <v>46022</v>
      </c>
      <c r="H104" s="9"/>
      <c r="I104" s="9">
        <v>19818.009999999998</v>
      </c>
      <c r="J104" s="9">
        <v>19818.009999999998</v>
      </c>
      <c r="K104" s="10"/>
      <c r="L104" s="11" t="s">
        <v>23</v>
      </c>
      <c r="M104" s="10"/>
    </row>
    <row r="105" spans="1:13" ht="45" x14ac:dyDescent="0.25">
      <c r="A105" s="7">
        <v>45751</v>
      </c>
      <c r="B105" s="7">
        <v>45768</v>
      </c>
      <c r="C105" s="7" t="s">
        <v>263</v>
      </c>
      <c r="D105" s="16" t="s">
        <v>261</v>
      </c>
      <c r="E105" s="17" t="s">
        <v>262</v>
      </c>
      <c r="F105" s="9">
        <v>88500</v>
      </c>
      <c r="G105" s="7">
        <v>46022</v>
      </c>
      <c r="H105" s="9"/>
      <c r="I105" s="9">
        <v>88500</v>
      </c>
      <c r="J105" s="9">
        <v>88500</v>
      </c>
      <c r="K105" s="10"/>
      <c r="L105" s="11" t="s">
        <v>23</v>
      </c>
      <c r="M105" s="10"/>
    </row>
    <row r="106" spans="1:13" ht="75" x14ac:dyDescent="0.25">
      <c r="A106" s="7">
        <v>45747</v>
      </c>
      <c r="B106" s="7">
        <v>45769</v>
      </c>
      <c r="C106" s="7" t="s">
        <v>272</v>
      </c>
      <c r="D106" s="16" t="s">
        <v>270</v>
      </c>
      <c r="E106" s="17" t="s">
        <v>271</v>
      </c>
      <c r="F106" s="9">
        <v>32244.98</v>
      </c>
      <c r="G106" s="7">
        <v>46022</v>
      </c>
      <c r="H106" s="9"/>
      <c r="I106" s="9">
        <v>32244.98</v>
      </c>
      <c r="J106" s="9">
        <v>32244.98</v>
      </c>
      <c r="K106" s="10"/>
      <c r="L106" s="11" t="s">
        <v>23</v>
      </c>
      <c r="M106" s="10"/>
    </row>
    <row r="107" spans="1:13" ht="45" x14ac:dyDescent="0.25">
      <c r="A107" s="7">
        <v>45733</v>
      </c>
      <c r="B107" s="7">
        <v>45769</v>
      </c>
      <c r="C107" s="7" t="s">
        <v>275</v>
      </c>
      <c r="D107" s="16" t="s">
        <v>273</v>
      </c>
      <c r="E107" s="17" t="s">
        <v>274</v>
      </c>
      <c r="F107" s="9">
        <v>59000</v>
      </c>
      <c r="G107" s="7">
        <v>46022</v>
      </c>
      <c r="H107" s="9"/>
      <c r="I107" s="9">
        <v>59000</v>
      </c>
      <c r="J107" s="9">
        <v>59000</v>
      </c>
      <c r="K107" s="10"/>
      <c r="L107" s="11" t="s">
        <v>23</v>
      </c>
      <c r="M107" s="10"/>
    </row>
    <row r="108" spans="1:13" ht="60" x14ac:dyDescent="0.25">
      <c r="A108" s="7">
        <v>45733</v>
      </c>
      <c r="B108" s="7">
        <v>45769</v>
      </c>
      <c r="C108" s="7" t="s">
        <v>278</v>
      </c>
      <c r="D108" s="16" t="s">
        <v>276</v>
      </c>
      <c r="E108" s="17" t="s">
        <v>277</v>
      </c>
      <c r="F108" s="9">
        <v>50000</v>
      </c>
      <c r="G108" s="7">
        <v>46022</v>
      </c>
      <c r="H108" s="9"/>
      <c r="I108" s="9">
        <v>50000</v>
      </c>
      <c r="J108" s="9">
        <v>50000</v>
      </c>
      <c r="K108" s="10"/>
      <c r="L108" s="11" t="s">
        <v>23</v>
      </c>
      <c r="M108" s="10"/>
    </row>
    <row r="109" spans="1:13" ht="45" x14ac:dyDescent="0.25">
      <c r="A109" s="7">
        <v>45741</v>
      </c>
      <c r="B109" s="7">
        <v>45769</v>
      </c>
      <c r="C109" s="7" t="s">
        <v>281</v>
      </c>
      <c r="D109" s="16" t="s">
        <v>279</v>
      </c>
      <c r="E109" s="17" t="s">
        <v>280</v>
      </c>
      <c r="F109" s="9">
        <v>6521.98</v>
      </c>
      <c r="G109" s="7">
        <v>46022</v>
      </c>
      <c r="H109" s="9"/>
      <c r="I109" s="9">
        <v>6521.98</v>
      </c>
      <c r="J109" s="9">
        <v>6521.98</v>
      </c>
      <c r="K109" s="10"/>
      <c r="L109" s="11" t="s">
        <v>23</v>
      </c>
      <c r="M109" s="10"/>
    </row>
    <row r="110" spans="1:13" ht="60" x14ac:dyDescent="0.25">
      <c r="A110" s="7">
        <v>45733</v>
      </c>
      <c r="B110" s="7">
        <v>45769</v>
      </c>
      <c r="C110" s="7" t="s">
        <v>284</v>
      </c>
      <c r="D110" s="16" t="s">
        <v>282</v>
      </c>
      <c r="E110" s="17" t="s">
        <v>283</v>
      </c>
      <c r="F110" s="9">
        <v>59000</v>
      </c>
      <c r="G110" s="7">
        <v>46022</v>
      </c>
      <c r="H110" s="9"/>
      <c r="I110" s="9">
        <v>59000</v>
      </c>
      <c r="J110" s="9">
        <v>59000</v>
      </c>
      <c r="K110" s="10"/>
      <c r="L110" s="11" t="s">
        <v>23</v>
      </c>
      <c r="M110" s="10"/>
    </row>
    <row r="111" spans="1:13" ht="30" x14ac:dyDescent="0.25">
      <c r="A111" s="7">
        <v>45749</v>
      </c>
      <c r="B111" s="7">
        <v>45770</v>
      </c>
      <c r="C111" s="7" t="s">
        <v>286</v>
      </c>
      <c r="D111" s="16" t="s">
        <v>285</v>
      </c>
      <c r="E111" s="17" t="s">
        <v>287</v>
      </c>
      <c r="F111" s="9">
        <v>30963.200000000001</v>
      </c>
      <c r="G111" s="7">
        <v>46022</v>
      </c>
      <c r="H111" s="9"/>
      <c r="I111" s="9">
        <v>30963.200000000001</v>
      </c>
      <c r="J111" s="9">
        <v>30963.200000000001</v>
      </c>
      <c r="K111" s="10"/>
      <c r="L111" s="11" t="s">
        <v>23</v>
      </c>
      <c r="M111" s="10"/>
    </row>
    <row r="112" spans="1:13" ht="45" x14ac:dyDescent="0.25">
      <c r="A112" s="7">
        <v>45758</v>
      </c>
      <c r="B112" s="7">
        <v>45770</v>
      </c>
      <c r="C112" s="7" t="s">
        <v>289</v>
      </c>
      <c r="D112" s="16" t="s">
        <v>288</v>
      </c>
      <c r="E112" s="17" t="s">
        <v>290</v>
      </c>
      <c r="F112" s="9">
        <v>224537.60000000001</v>
      </c>
      <c r="G112" s="7">
        <v>46022</v>
      </c>
      <c r="H112" s="9"/>
      <c r="I112" s="9">
        <v>224537.60000000001</v>
      </c>
      <c r="J112" s="9">
        <v>224537.60000000001</v>
      </c>
      <c r="K112" s="10"/>
      <c r="L112" s="11" t="s">
        <v>23</v>
      </c>
      <c r="M112" s="10"/>
    </row>
    <row r="113" spans="1:13" ht="30" x14ac:dyDescent="0.25">
      <c r="A113" s="7">
        <v>45733</v>
      </c>
      <c r="B113" s="7">
        <v>45770</v>
      </c>
      <c r="C113" s="7" t="s">
        <v>291</v>
      </c>
      <c r="D113" s="16" t="s">
        <v>285</v>
      </c>
      <c r="E113" s="17" t="s">
        <v>287</v>
      </c>
      <c r="F113" s="9">
        <v>31246.400000000001</v>
      </c>
      <c r="G113" s="7">
        <v>46022</v>
      </c>
      <c r="H113" s="9"/>
      <c r="I113" s="9">
        <v>31246.400000000001</v>
      </c>
      <c r="J113" s="9">
        <v>31246.400000000001</v>
      </c>
      <c r="K113" s="10"/>
      <c r="L113" s="11" t="s">
        <v>23</v>
      </c>
      <c r="M113" s="10"/>
    </row>
    <row r="114" spans="1:13" ht="45" x14ac:dyDescent="0.25">
      <c r="A114" s="7">
        <v>45709</v>
      </c>
      <c r="B114" s="7">
        <v>45770</v>
      </c>
      <c r="C114" s="7" t="s">
        <v>294</v>
      </c>
      <c r="D114" s="16" t="s">
        <v>292</v>
      </c>
      <c r="E114" s="17" t="s">
        <v>293</v>
      </c>
      <c r="F114" s="9">
        <v>11932.75</v>
      </c>
      <c r="G114" s="7">
        <v>46022</v>
      </c>
      <c r="H114" s="9"/>
      <c r="I114" s="9">
        <v>11932.75</v>
      </c>
      <c r="J114" s="9">
        <v>11932.75</v>
      </c>
      <c r="K114" s="10"/>
      <c r="L114" s="11" t="s">
        <v>23</v>
      </c>
      <c r="M114" s="10"/>
    </row>
    <row r="115" spans="1:13" ht="30" x14ac:dyDescent="0.25">
      <c r="A115" s="7">
        <v>45743</v>
      </c>
      <c r="B115" s="7">
        <v>45770</v>
      </c>
      <c r="C115" s="7" t="s">
        <v>83</v>
      </c>
      <c r="D115" s="16" t="s">
        <v>295</v>
      </c>
      <c r="E115" s="17" t="s">
        <v>296</v>
      </c>
      <c r="F115" s="9">
        <v>118000</v>
      </c>
      <c r="G115" s="7">
        <v>46022</v>
      </c>
      <c r="H115" s="9"/>
      <c r="I115" s="9">
        <v>118000</v>
      </c>
      <c r="J115" s="9">
        <v>118000</v>
      </c>
      <c r="K115" s="10"/>
      <c r="L115" s="11" t="s">
        <v>23</v>
      </c>
      <c r="M115" s="10"/>
    </row>
    <row r="116" spans="1:13" ht="105" x14ac:dyDescent="0.25">
      <c r="A116" s="7">
        <v>45378</v>
      </c>
      <c r="B116" s="7">
        <v>45770</v>
      </c>
      <c r="C116" s="7" t="s">
        <v>298</v>
      </c>
      <c r="D116" s="16" t="s">
        <v>266</v>
      </c>
      <c r="E116" s="17" t="s">
        <v>297</v>
      </c>
      <c r="F116" s="9">
        <v>1294127.24</v>
      </c>
      <c r="G116" s="7">
        <v>46022</v>
      </c>
      <c r="H116" s="9"/>
      <c r="I116" s="9">
        <v>1294127.24</v>
      </c>
      <c r="J116" s="9">
        <v>1294127.24</v>
      </c>
      <c r="K116" s="10"/>
      <c r="L116" s="11" t="s">
        <v>23</v>
      </c>
      <c r="M116" s="10"/>
    </row>
    <row r="117" spans="1:13" ht="45" customHeight="1" x14ac:dyDescent="0.25">
      <c r="A117" s="7">
        <v>45761</v>
      </c>
      <c r="B117" s="7">
        <v>45770</v>
      </c>
      <c r="C117" s="7" t="s">
        <v>300</v>
      </c>
      <c r="D117" s="16" t="s">
        <v>81</v>
      </c>
      <c r="E117" s="17" t="s">
        <v>299</v>
      </c>
      <c r="F117" s="9">
        <v>110330</v>
      </c>
      <c r="G117" s="7">
        <v>46022</v>
      </c>
      <c r="H117" s="9"/>
      <c r="I117" s="9">
        <v>110330</v>
      </c>
      <c r="J117" s="9">
        <v>110330</v>
      </c>
      <c r="K117" s="10"/>
      <c r="L117" s="11" t="s">
        <v>23</v>
      </c>
      <c r="M117" s="10"/>
    </row>
    <row r="118" spans="1:13" ht="60" x14ac:dyDescent="0.25">
      <c r="A118" s="7">
        <v>45762</v>
      </c>
      <c r="B118" s="7">
        <v>45770</v>
      </c>
      <c r="C118" s="7" t="s">
        <v>302</v>
      </c>
      <c r="D118" s="16" t="s">
        <v>81</v>
      </c>
      <c r="E118" s="17" t="s">
        <v>301</v>
      </c>
      <c r="F118" s="9">
        <v>248000.6</v>
      </c>
      <c r="G118" s="7">
        <v>46022</v>
      </c>
      <c r="H118" s="9"/>
      <c r="I118" s="9">
        <v>248000.6</v>
      </c>
      <c r="J118" s="9">
        <v>248000.6</v>
      </c>
      <c r="K118" s="10"/>
      <c r="L118" s="11" t="s">
        <v>23</v>
      </c>
      <c r="M118" s="10"/>
    </row>
    <row r="119" spans="1:13" ht="90" x14ac:dyDescent="0.25">
      <c r="A119" s="7">
        <v>45309</v>
      </c>
      <c r="B119" s="7">
        <v>45771</v>
      </c>
      <c r="C119" s="7" t="s">
        <v>304</v>
      </c>
      <c r="D119" s="16" t="s">
        <v>303</v>
      </c>
      <c r="E119" s="17" t="s">
        <v>305</v>
      </c>
      <c r="F119" s="9">
        <v>67026987.810000002</v>
      </c>
      <c r="G119" s="7">
        <v>46022</v>
      </c>
      <c r="H119" s="9"/>
      <c r="I119" s="9">
        <v>67026987.810000002</v>
      </c>
      <c r="J119" s="9">
        <v>67026987.810000002</v>
      </c>
      <c r="K119" s="10"/>
      <c r="L119" s="11" t="s">
        <v>23</v>
      </c>
      <c r="M119" s="10"/>
    </row>
    <row r="120" spans="1:13" ht="45" x14ac:dyDescent="0.25">
      <c r="A120" s="7">
        <v>45756</v>
      </c>
      <c r="B120" s="7">
        <v>45771</v>
      </c>
      <c r="C120" s="7" t="s">
        <v>307</v>
      </c>
      <c r="D120" s="16" t="s">
        <v>235</v>
      </c>
      <c r="E120" s="17" t="s">
        <v>306</v>
      </c>
      <c r="F120" s="9">
        <v>28762.5</v>
      </c>
      <c r="G120" s="7">
        <v>46022</v>
      </c>
      <c r="H120" s="9"/>
      <c r="I120" s="9">
        <v>28762.5</v>
      </c>
      <c r="J120" s="9">
        <v>28762.5</v>
      </c>
      <c r="K120" s="10"/>
      <c r="L120" s="11" t="s">
        <v>23</v>
      </c>
      <c r="M120" s="10"/>
    </row>
    <row r="121" spans="1:13" ht="75" x14ac:dyDescent="0.25">
      <c r="A121" s="7">
        <v>45762</v>
      </c>
      <c r="B121" s="7">
        <v>45801</v>
      </c>
      <c r="C121" s="7" t="s">
        <v>310</v>
      </c>
      <c r="D121" s="16" t="s">
        <v>308</v>
      </c>
      <c r="E121" s="17" t="s">
        <v>309</v>
      </c>
      <c r="F121" s="9">
        <v>204883.04</v>
      </c>
      <c r="G121" s="7">
        <v>46022</v>
      </c>
      <c r="H121" s="9"/>
      <c r="I121" s="9">
        <v>204883.04</v>
      </c>
      <c r="J121" s="9">
        <v>204883.04</v>
      </c>
      <c r="K121" s="10"/>
      <c r="L121" s="11" t="s">
        <v>23</v>
      </c>
      <c r="M121" s="10"/>
    </row>
    <row r="122" spans="1:13" ht="57" customHeight="1" x14ac:dyDescent="0.25">
      <c r="A122" s="7">
        <v>45761</v>
      </c>
      <c r="B122" s="7">
        <v>45801</v>
      </c>
      <c r="C122" s="7" t="s">
        <v>311</v>
      </c>
      <c r="D122" s="16" t="s">
        <v>125</v>
      </c>
      <c r="E122" s="17" t="s">
        <v>312</v>
      </c>
      <c r="F122" s="9">
        <v>43483</v>
      </c>
      <c r="G122" s="7">
        <v>46022</v>
      </c>
      <c r="H122" s="9"/>
      <c r="I122" s="9">
        <v>43483</v>
      </c>
      <c r="J122" s="9">
        <v>43483</v>
      </c>
      <c r="K122" s="10"/>
      <c r="L122" s="11" t="s">
        <v>23</v>
      </c>
      <c r="M122" s="10"/>
    </row>
    <row r="123" spans="1:13" ht="57" customHeight="1" x14ac:dyDescent="0.25">
      <c r="A123" s="7">
        <v>45737</v>
      </c>
      <c r="B123" s="7">
        <v>45801</v>
      </c>
      <c r="C123" s="7" t="s">
        <v>313</v>
      </c>
      <c r="D123" s="16" t="s">
        <v>125</v>
      </c>
      <c r="E123" s="17" t="s">
        <v>312</v>
      </c>
      <c r="F123" s="9">
        <v>7670</v>
      </c>
      <c r="G123" s="7">
        <v>46022</v>
      </c>
      <c r="H123" s="9"/>
      <c r="I123" s="9">
        <v>7670</v>
      </c>
      <c r="J123" s="9">
        <v>7670</v>
      </c>
      <c r="K123" s="10"/>
      <c r="L123" s="11" t="s">
        <v>23</v>
      </c>
      <c r="M123" s="10"/>
    </row>
    <row r="124" spans="1:13" ht="48" customHeight="1" x14ac:dyDescent="0.25">
      <c r="A124" s="7">
        <v>45757</v>
      </c>
      <c r="B124" s="7">
        <v>45801</v>
      </c>
      <c r="C124" s="7" t="s">
        <v>314</v>
      </c>
      <c r="D124" s="16" t="s">
        <v>125</v>
      </c>
      <c r="E124" s="17" t="s">
        <v>312</v>
      </c>
      <c r="F124" s="9">
        <v>12036</v>
      </c>
      <c r="G124" s="7">
        <v>46022</v>
      </c>
      <c r="H124" s="9"/>
      <c r="I124" s="9">
        <v>12036</v>
      </c>
      <c r="J124" s="9">
        <v>12036</v>
      </c>
      <c r="K124" s="10"/>
      <c r="L124" s="11" t="s">
        <v>23</v>
      </c>
      <c r="M124" s="10"/>
    </row>
    <row r="125" spans="1:13" ht="75" x14ac:dyDescent="0.25">
      <c r="A125" s="7">
        <v>45750</v>
      </c>
      <c r="B125" s="7">
        <v>45801</v>
      </c>
      <c r="C125" s="7" t="s">
        <v>317</v>
      </c>
      <c r="D125" s="16" t="s">
        <v>315</v>
      </c>
      <c r="E125" s="17" t="s">
        <v>316</v>
      </c>
      <c r="F125" s="9">
        <v>42037.5</v>
      </c>
      <c r="G125" s="7">
        <v>46022</v>
      </c>
      <c r="H125" s="9"/>
      <c r="I125" s="9">
        <v>42037.5</v>
      </c>
      <c r="J125" s="9">
        <v>42037.5</v>
      </c>
      <c r="K125" s="10"/>
      <c r="L125" s="11" t="s">
        <v>23</v>
      </c>
      <c r="M125" s="10"/>
    </row>
    <row r="126" spans="1:13" ht="60" x14ac:dyDescent="0.25">
      <c r="A126" s="7">
        <v>45762</v>
      </c>
      <c r="B126" s="7">
        <v>45772</v>
      </c>
      <c r="C126" s="7" t="s">
        <v>320</v>
      </c>
      <c r="D126" s="16" t="s">
        <v>318</v>
      </c>
      <c r="E126" s="17" t="s">
        <v>319</v>
      </c>
      <c r="F126" s="9">
        <v>57678.400000000001</v>
      </c>
      <c r="G126" s="7">
        <v>46022</v>
      </c>
      <c r="H126" s="9"/>
      <c r="I126" s="9">
        <v>57678.400000000001</v>
      </c>
      <c r="J126" s="9">
        <v>57678.400000000001</v>
      </c>
      <c r="K126" s="10"/>
      <c r="L126" s="11" t="s">
        <v>23</v>
      </c>
      <c r="M126" s="10"/>
    </row>
    <row r="127" spans="1:13" ht="105" x14ac:dyDescent="0.25">
      <c r="A127" s="7">
        <v>45757</v>
      </c>
      <c r="B127" s="7">
        <v>45802</v>
      </c>
      <c r="C127" s="7" t="s">
        <v>323</v>
      </c>
      <c r="D127" s="16" t="s">
        <v>321</v>
      </c>
      <c r="E127" s="17" t="s">
        <v>322</v>
      </c>
      <c r="F127" s="9">
        <v>18015</v>
      </c>
      <c r="G127" s="7">
        <v>46022</v>
      </c>
      <c r="H127" s="9"/>
      <c r="I127" s="9">
        <v>18015</v>
      </c>
      <c r="J127" s="9">
        <v>18015</v>
      </c>
      <c r="K127" s="10"/>
      <c r="L127" s="11" t="s">
        <v>23</v>
      </c>
      <c r="M127" s="10"/>
    </row>
    <row r="128" spans="1:13" ht="60" x14ac:dyDescent="0.25">
      <c r="A128" s="7">
        <v>45748</v>
      </c>
      <c r="B128" s="7">
        <v>45772</v>
      </c>
      <c r="C128" s="7" t="s">
        <v>325</v>
      </c>
      <c r="D128" s="16" t="s">
        <v>315</v>
      </c>
      <c r="E128" s="17" t="s">
        <v>324</v>
      </c>
      <c r="F128" s="9">
        <v>42775</v>
      </c>
      <c r="G128" s="7">
        <v>46022</v>
      </c>
      <c r="H128" s="9"/>
      <c r="I128" s="9">
        <v>42775</v>
      </c>
      <c r="J128" s="9">
        <v>42775</v>
      </c>
      <c r="K128" s="10"/>
      <c r="L128" s="11" t="s">
        <v>23</v>
      </c>
      <c r="M128" s="10"/>
    </row>
    <row r="129" spans="1:13" ht="60" x14ac:dyDescent="0.25">
      <c r="A129" s="7">
        <v>45736</v>
      </c>
      <c r="B129" s="7">
        <v>45772</v>
      </c>
      <c r="C129" s="7" t="s">
        <v>326</v>
      </c>
      <c r="D129" s="16" t="s">
        <v>148</v>
      </c>
      <c r="E129" s="17" t="s">
        <v>327</v>
      </c>
      <c r="F129" s="9">
        <v>101725</v>
      </c>
      <c r="G129" s="7">
        <v>46022</v>
      </c>
      <c r="H129" s="9"/>
      <c r="I129" s="9">
        <v>101725</v>
      </c>
      <c r="J129" s="9">
        <v>101725</v>
      </c>
      <c r="K129" s="10"/>
      <c r="L129" s="11" t="s">
        <v>23</v>
      </c>
      <c r="M129" s="10"/>
    </row>
    <row r="130" spans="1:13" ht="45" x14ac:dyDescent="0.25">
      <c r="A130" s="7">
        <v>45728</v>
      </c>
      <c r="B130" s="7">
        <v>45772</v>
      </c>
      <c r="C130" s="7" t="s">
        <v>329</v>
      </c>
      <c r="D130" s="16" t="s">
        <v>328</v>
      </c>
      <c r="E130" s="17" t="s">
        <v>330</v>
      </c>
      <c r="F130" s="9">
        <v>44368</v>
      </c>
      <c r="G130" s="7">
        <v>46022</v>
      </c>
      <c r="H130" s="9"/>
      <c r="I130" s="9">
        <v>44368</v>
      </c>
      <c r="J130" s="9">
        <v>44368</v>
      </c>
      <c r="K130" s="10"/>
      <c r="L130" s="11" t="s">
        <v>23</v>
      </c>
      <c r="M130" s="10"/>
    </row>
    <row r="131" spans="1:13" ht="45" x14ac:dyDescent="0.25">
      <c r="A131" s="7">
        <v>45761</v>
      </c>
      <c r="B131" s="7">
        <v>45772</v>
      </c>
      <c r="C131" s="7" t="s">
        <v>333</v>
      </c>
      <c r="D131" s="16" t="s">
        <v>331</v>
      </c>
      <c r="E131" s="17" t="s">
        <v>332</v>
      </c>
      <c r="F131" s="9">
        <v>57294.9</v>
      </c>
      <c r="G131" s="7">
        <v>46022</v>
      </c>
      <c r="H131" s="9"/>
      <c r="I131" s="9">
        <v>57294.9</v>
      </c>
      <c r="J131" s="9">
        <v>57294.9</v>
      </c>
      <c r="K131" s="10"/>
      <c r="L131" s="11" t="s">
        <v>23</v>
      </c>
      <c r="M131" s="10"/>
    </row>
    <row r="132" spans="1:13" ht="60" x14ac:dyDescent="0.25">
      <c r="A132" s="7">
        <v>45762</v>
      </c>
      <c r="B132" s="7">
        <v>45775</v>
      </c>
      <c r="C132" s="7" t="s">
        <v>336</v>
      </c>
      <c r="D132" s="16" t="s">
        <v>334</v>
      </c>
      <c r="E132" s="17" t="s">
        <v>335</v>
      </c>
      <c r="F132" s="9">
        <v>206500</v>
      </c>
      <c r="G132" s="7">
        <v>46022</v>
      </c>
      <c r="H132" s="9"/>
      <c r="I132" s="9">
        <v>206500</v>
      </c>
      <c r="J132" s="9">
        <v>206500</v>
      </c>
      <c r="K132" s="10"/>
      <c r="L132" s="11" t="s">
        <v>23</v>
      </c>
      <c r="M132" s="10"/>
    </row>
    <row r="133" spans="1:13" ht="60" x14ac:dyDescent="0.25">
      <c r="A133" s="7">
        <v>45748</v>
      </c>
      <c r="B133" s="7">
        <v>45775</v>
      </c>
      <c r="C133" s="7" t="s">
        <v>338</v>
      </c>
      <c r="D133" s="16" t="s">
        <v>210</v>
      </c>
      <c r="E133" s="17" t="s">
        <v>337</v>
      </c>
      <c r="F133" s="9">
        <v>111850</v>
      </c>
      <c r="G133" s="7">
        <v>46022</v>
      </c>
      <c r="H133" s="9"/>
      <c r="I133" s="9">
        <v>111850</v>
      </c>
      <c r="J133" s="9">
        <v>111850</v>
      </c>
      <c r="K133" s="10"/>
      <c r="L133" s="11" t="s">
        <v>23</v>
      </c>
      <c r="M133" s="10"/>
    </row>
    <row r="134" spans="1:13" ht="45" x14ac:dyDescent="0.25">
      <c r="A134" s="7">
        <v>45748</v>
      </c>
      <c r="B134" s="7">
        <v>45775</v>
      </c>
      <c r="C134" s="7" t="s">
        <v>340</v>
      </c>
      <c r="D134" s="16" t="s">
        <v>235</v>
      </c>
      <c r="E134" s="17" t="s">
        <v>339</v>
      </c>
      <c r="F134" s="9">
        <v>218890</v>
      </c>
      <c r="G134" s="7">
        <v>46022</v>
      </c>
      <c r="H134" s="9"/>
      <c r="I134" s="9">
        <v>218890</v>
      </c>
      <c r="J134" s="9">
        <v>218890</v>
      </c>
      <c r="K134" s="10"/>
      <c r="L134" s="11" t="s">
        <v>23</v>
      </c>
      <c r="M134" s="10"/>
    </row>
    <row r="135" spans="1:13" ht="60" x14ac:dyDescent="0.25">
      <c r="A135" s="7">
        <v>45689</v>
      </c>
      <c r="B135" s="7">
        <v>45775</v>
      </c>
      <c r="C135" s="7" t="s">
        <v>111</v>
      </c>
      <c r="D135" s="16" t="s">
        <v>341</v>
      </c>
      <c r="E135" s="17" t="s">
        <v>342</v>
      </c>
      <c r="F135" s="9">
        <v>53300.01</v>
      </c>
      <c r="G135" s="7">
        <v>46022</v>
      </c>
      <c r="H135" s="9"/>
      <c r="I135" s="9">
        <v>53300.01</v>
      </c>
      <c r="J135" s="9">
        <v>53300.01</v>
      </c>
      <c r="K135" s="10"/>
      <c r="L135" s="11" t="s">
        <v>23</v>
      </c>
      <c r="M135" s="10"/>
    </row>
    <row r="136" spans="1:13" ht="30" x14ac:dyDescent="0.25">
      <c r="A136" s="7">
        <v>45754</v>
      </c>
      <c r="B136" s="7">
        <v>45775</v>
      </c>
      <c r="C136" s="7" t="s">
        <v>343</v>
      </c>
      <c r="D136" s="16" t="s">
        <v>328</v>
      </c>
      <c r="E136" s="17" t="s">
        <v>344</v>
      </c>
      <c r="F136" s="9">
        <v>16225</v>
      </c>
      <c r="G136" s="7">
        <v>46022</v>
      </c>
      <c r="H136" s="9"/>
      <c r="I136" s="9">
        <v>16225</v>
      </c>
      <c r="J136" s="9">
        <v>16225</v>
      </c>
      <c r="K136" s="10"/>
      <c r="L136" s="11" t="s">
        <v>23</v>
      </c>
      <c r="M136" s="10"/>
    </row>
    <row r="137" spans="1:13" ht="30" x14ac:dyDescent="0.25">
      <c r="A137" s="7">
        <v>45699</v>
      </c>
      <c r="B137" s="7">
        <v>45775</v>
      </c>
      <c r="C137" s="7" t="s">
        <v>347</v>
      </c>
      <c r="D137" s="16" t="s">
        <v>345</v>
      </c>
      <c r="E137" s="17" t="s">
        <v>346</v>
      </c>
      <c r="F137" s="9">
        <v>33040</v>
      </c>
      <c r="G137" s="7">
        <v>46022</v>
      </c>
      <c r="H137" s="9"/>
      <c r="I137" s="9">
        <v>33040</v>
      </c>
      <c r="J137" s="9">
        <v>33040</v>
      </c>
      <c r="K137" s="10"/>
      <c r="L137" s="11" t="s">
        <v>23</v>
      </c>
      <c r="M137" s="10"/>
    </row>
    <row r="138" spans="1:13" ht="45" x14ac:dyDescent="0.25">
      <c r="A138" s="7">
        <v>45728</v>
      </c>
      <c r="B138" s="7">
        <v>45776</v>
      </c>
      <c r="C138" s="7" t="s">
        <v>349</v>
      </c>
      <c r="D138" s="16" t="s">
        <v>75</v>
      </c>
      <c r="E138" s="17" t="s">
        <v>348</v>
      </c>
      <c r="F138" s="9">
        <v>961112.96</v>
      </c>
      <c r="G138" s="7">
        <v>46022</v>
      </c>
      <c r="H138" s="9"/>
      <c r="I138" s="9">
        <v>961112.96</v>
      </c>
      <c r="J138" s="9">
        <v>961112.96</v>
      </c>
      <c r="K138" s="10"/>
      <c r="L138" s="11" t="s">
        <v>23</v>
      </c>
      <c r="M138" s="10"/>
    </row>
    <row r="139" spans="1:13" ht="60" x14ac:dyDescent="0.25">
      <c r="A139" s="7">
        <v>45750</v>
      </c>
      <c r="B139" s="7">
        <v>45776</v>
      </c>
      <c r="C139" s="7" t="s">
        <v>351</v>
      </c>
      <c r="D139" s="16" t="s">
        <v>119</v>
      </c>
      <c r="E139" s="17" t="s">
        <v>350</v>
      </c>
      <c r="F139" s="9">
        <v>18799.39</v>
      </c>
      <c r="G139" s="7">
        <v>46022</v>
      </c>
      <c r="H139" s="9"/>
      <c r="I139" s="9">
        <v>18799.39</v>
      </c>
      <c r="J139" s="9">
        <v>18799.39</v>
      </c>
      <c r="K139" s="10"/>
      <c r="L139" s="11" t="s">
        <v>23</v>
      </c>
      <c r="M139" s="10"/>
    </row>
    <row r="140" spans="1:13" ht="60" x14ac:dyDescent="0.25">
      <c r="A140" s="7">
        <v>45748</v>
      </c>
      <c r="B140" s="7">
        <v>45776</v>
      </c>
      <c r="C140" s="7" t="s">
        <v>354</v>
      </c>
      <c r="D140" s="16" t="s">
        <v>352</v>
      </c>
      <c r="E140" s="17" t="s">
        <v>353</v>
      </c>
      <c r="F140" s="9">
        <v>8496</v>
      </c>
      <c r="G140" s="7">
        <v>46022</v>
      </c>
      <c r="H140" s="9"/>
      <c r="I140" s="9">
        <v>8496</v>
      </c>
      <c r="J140" s="9">
        <v>8496</v>
      </c>
      <c r="K140" s="10"/>
      <c r="L140" s="11" t="s">
        <v>23</v>
      </c>
      <c r="M140" s="10"/>
    </row>
    <row r="141" spans="1:13" ht="60" x14ac:dyDescent="0.25">
      <c r="A141" s="7">
        <v>45768</v>
      </c>
      <c r="B141" s="7">
        <v>45776</v>
      </c>
      <c r="C141" s="7" t="s">
        <v>356</v>
      </c>
      <c r="D141" s="16" t="s">
        <v>119</v>
      </c>
      <c r="E141" s="17" t="s">
        <v>355</v>
      </c>
      <c r="F141" s="9">
        <v>38191.99</v>
      </c>
      <c r="G141" s="7">
        <v>46022</v>
      </c>
      <c r="H141" s="9"/>
      <c r="I141" s="9">
        <v>38191.99</v>
      </c>
      <c r="J141" s="9">
        <v>38191.99</v>
      </c>
      <c r="K141" s="10"/>
      <c r="L141" s="11" t="s">
        <v>23</v>
      </c>
      <c r="M141" s="10"/>
    </row>
    <row r="142" spans="1:13" ht="60" x14ac:dyDescent="0.25">
      <c r="A142" s="7">
        <v>45749</v>
      </c>
      <c r="B142" s="7">
        <v>45776</v>
      </c>
      <c r="C142" s="7" t="s">
        <v>358</v>
      </c>
      <c r="D142" s="16" t="s">
        <v>357</v>
      </c>
      <c r="E142" s="17" t="s">
        <v>359</v>
      </c>
      <c r="F142" s="9">
        <v>22998.2</v>
      </c>
      <c r="G142" s="7">
        <v>46022</v>
      </c>
      <c r="H142" s="9"/>
      <c r="I142" s="9">
        <v>22998.2</v>
      </c>
      <c r="J142" s="9">
        <v>22998.2</v>
      </c>
      <c r="K142" s="10"/>
      <c r="L142" s="11" t="s">
        <v>23</v>
      </c>
      <c r="M142" s="10"/>
    </row>
    <row r="143" spans="1:13" ht="45" x14ac:dyDescent="0.25">
      <c r="A143" s="7">
        <v>45751</v>
      </c>
      <c r="B143" s="7">
        <v>45776</v>
      </c>
      <c r="C143" s="7" t="s">
        <v>83</v>
      </c>
      <c r="D143" s="16" t="s">
        <v>360</v>
      </c>
      <c r="E143" s="17" t="s">
        <v>361</v>
      </c>
      <c r="F143" s="9">
        <v>120360</v>
      </c>
      <c r="G143" s="7">
        <v>46022</v>
      </c>
      <c r="H143" s="9"/>
      <c r="I143" s="9">
        <v>120360</v>
      </c>
      <c r="J143" s="9">
        <v>120360</v>
      </c>
      <c r="K143" s="10"/>
      <c r="L143" s="11" t="s">
        <v>23</v>
      </c>
      <c r="M143" s="10"/>
    </row>
    <row r="144" spans="1:13" ht="75" x14ac:dyDescent="0.25">
      <c r="A144" s="7">
        <v>45770</v>
      </c>
      <c r="B144" s="7">
        <v>45777</v>
      </c>
      <c r="C144" s="7" t="s">
        <v>364</v>
      </c>
      <c r="D144" s="16" t="s">
        <v>362</v>
      </c>
      <c r="E144" s="17" t="s">
        <v>363</v>
      </c>
      <c r="F144" s="9">
        <v>159300</v>
      </c>
      <c r="G144" s="7">
        <v>46022</v>
      </c>
      <c r="H144" s="9"/>
      <c r="I144" s="9">
        <v>159300</v>
      </c>
      <c r="J144" s="9">
        <v>159300</v>
      </c>
      <c r="K144" s="10"/>
      <c r="L144" s="11" t="s">
        <v>23</v>
      </c>
      <c r="M144" s="10"/>
    </row>
    <row r="145" spans="1:13" ht="60" x14ac:dyDescent="0.25">
      <c r="A145" s="7">
        <v>45708</v>
      </c>
      <c r="B145" s="7">
        <v>45777</v>
      </c>
      <c r="C145" s="7"/>
      <c r="D145" s="16" t="s">
        <v>266</v>
      </c>
      <c r="E145" s="17" t="s">
        <v>365</v>
      </c>
      <c r="F145" s="9">
        <v>19824</v>
      </c>
      <c r="G145" s="7">
        <v>46022</v>
      </c>
      <c r="H145" s="9"/>
      <c r="I145" s="9">
        <v>19824</v>
      </c>
      <c r="J145" s="9">
        <v>19824</v>
      </c>
      <c r="K145" s="10"/>
      <c r="L145" s="11" t="s">
        <v>23</v>
      </c>
      <c r="M145" s="10"/>
    </row>
    <row r="146" spans="1:13" ht="60" x14ac:dyDescent="0.25">
      <c r="A146" s="7">
        <v>45630</v>
      </c>
      <c r="B146" s="7">
        <v>45777</v>
      </c>
      <c r="C146" s="7" t="s">
        <v>367</v>
      </c>
      <c r="D146" s="16" t="s">
        <v>362</v>
      </c>
      <c r="E146" s="17" t="s">
        <v>366</v>
      </c>
      <c r="F146" s="9">
        <v>6844</v>
      </c>
      <c r="G146" s="7">
        <v>46022</v>
      </c>
      <c r="H146" s="9"/>
      <c r="I146" s="9">
        <v>6844</v>
      </c>
      <c r="J146" s="9">
        <v>6844</v>
      </c>
      <c r="K146" s="10"/>
      <c r="L146" s="11" t="s">
        <v>23</v>
      </c>
      <c r="M146" s="10"/>
    </row>
    <row r="147" spans="1:13" ht="79.5" x14ac:dyDescent="0.25">
      <c r="A147" s="7">
        <v>45638</v>
      </c>
      <c r="B147" s="7">
        <v>45777</v>
      </c>
      <c r="C147" s="7" t="s">
        <v>369</v>
      </c>
      <c r="D147" s="16" t="s">
        <v>362</v>
      </c>
      <c r="E147" s="17" t="s">
        <v>368</v>
      </c>
      <c r="F147" s="9">
        <v>6844</v>
      </c>
      <c r="G147" s="7">
        <v>46022</v>
      </c>
      <c r="H147" s="9"/>
      <c r="I147" s="9">
        <v>6844</v>
      </c>
      <c r="J147" s="9">
        <v>6844</v>
      </c>
      <c r="K147" s="10"/>
      <c r="L147" s="11" t="s">
        <v>23</v>
      </c>
      <c r="M147" s="10"/>
    </row>
    <row r="148" spans="1:13" ht="45" x14ac:dyDescent="0.25">
      <c r="A148" s="7">
        <v>45743</v>
      </c>
      <c r="B148" s="7">
        <v>45777</v>
      </c>
      <c r="C148" s="7" t="s">
        <v>71</v>
      </c>
      <c r="D148" s="39" t="s">
        <v>28</v>
      </c>
      <c r="E148" s="17" t="s">
        <v>370</v>
      </c>
      <c r="F148" s="9">
        <v>45253</v>
      </c>
      <c r="G148" s="7">
        <v>46022</v>
      </c>
      <c r="H148" s="9"/>
      <c r="I148" s="9">
        <v>45253</v>
      </c>
      <c r="J148" s="9">
        <v>45253</v>
      </c>
      <c r="K148" s="10"/>
      <c r="L148" s="11" t="s">
        <v>23</v>
      </c>
      <c r="M148" s="10"/>
    </row>
    <row r="149" spans="1:13" ht="60" x14ac:dyDescent="0.25">
      <c r="A149" s="7">
        <v>45554</v>
      </c>
      <c r="B149" s="7">
        <v>45777</v>
      </c>
      <c r="C149" s="7" t="s">
        <v>372</v>
      </c>
      <c r="D149" s="16" t="s">
        <v>371</v>
      </c>
      <c r="E149" s="17" t="s">
        <v>373</v>
      </c>
      <c r="F149" s="9">
        <v>731635</v>
      </c>
      <c r="G149" s="7">
        <v>46022</v>
      </c>
      <c r="H149" s="9"/>
      <c r="I149" s="9">
        <v>731635</v>
      </c>
      <c r="J149" s="9">
        <v>731635</v>
      </c>
      <c r="K149" s="10"/>
      <c r="L149" s="11" t="s">
        <v>23</v>
      </c>
      <c r="M149" s="10"/>
    </row>
    <row r="150" spans="1:13" ht="75" x14ac:dyDescent="0.25">
      <c r="A150" s="7">
        <v>45607</v>
      </c>
      <c r="B150" s="7">
        <v>45777</v>
      </c>
      <c r="C150" s="7" t="s">
        <v>375</v>
      </c>
      <c r="D150" s="16" t="s">
        <v>374</v>
      </c>
      <c r="E150" s="17" t="s">
        <v>376</v>
      </c>
      <c r="F150" s="9">
        <v>223653.29</v>
      </c>
      <c r="G150" s="7">
        <v>46022</v>
      </c>
      <c r="H150" s="9"/>
      <c r="I150" s="9">
        <v>223653.29</v>
      </c>
      <c r="J150" s="9">
        <v>223653.29</v>
      </c>
      <c r="K150" s="10"/>
      <c r="L150" s="11" t="s">
        <v>23</v>
      </c>
      <c r="M150" s="10"/>
    </row>
    <row r="151" spans="1:13" ht="15.75" thickBot="1" x14ac:dyDescent="0.3">
      <c r="A151" s="7"/>
      <c r="B151" s="7"/>
      <c r="C151" s="7"/>
      <c r="D151" s="8"/>
      <c r="E151" s="8"/>
      <c r="F151" s="9"/>
      <c r="G151" s="7"/>
      <c r="H151" s="9"/>
      <c r="I151" s="10"/>
      <c r="J151" s="9"/>
      <c r="K151" s="10"/>
      <c r="L151" s="11"/>
      <c r="M151" s="10"/>
    </row>
    <row r="152" spans="1:13" ht="15.75" thickBot="1" x14ac:dyDescent="0.3">
      <c r="B152" s="15"/>
      <c r="E152" s="12" t="s">
        <v>24</v>
      </c>
      <c r="F152" s="13">
        <f>SUM(F15:F151)</f>
        <v>135833577.42000002</v>
      </c>
      <c r="H152" s="13">
        <f>SUM(H15:H151)</f>
        <v>0</v>
      </c>
      <c r="J152" s="13">
        <f>SUM(J15:J151)</f>
        <v>135833577.42000002</v>
      </c>
    </row>
    <row r="155" spans="1:13" ht="16.5" x14ac:dyDescent="0.3">
      <c r="C155" s="62" t="s">
        <v>377</v>
      </c>
      <c r="D155" s="62"/>
      <c r="E155" s="63" t="s">
        <v>378</v>
      </c>
      <c r="F155" s="63"/>
      <c r="G155" s="64"/>
    </row>
    <row r="156" spans="1:13" ht="16.5" x14ac:dyDescent="0.3">
      <c r="C156" s="65" t="s">
        <v>379</v>
      </c>
      <c r="D156" s="65"/>
      <c r="E156" s="64" t="s">
        <v>380</v>
      </c>
      <c r="F156" s="64"/>
      <c r="G156" s="64"/>
    </row>
  </sheetData>
  <autoFilter ref="A13:M152">
    <filterColumn colId="10" showButton="0"/>
    <filterColumn colId="11" showButton="0"/>
  </autoFilter>
  <mergeCells count="12">
    <mergeCell ref="C155:D155"/>
    <mergeCell ref="C156:D156"/>
    <mergeCell ref="C13:C14"/>
    <mergeCell ref="D13:D14"/>
    <mergeCell ref="E13:E14"/>
    <mergeCell ref="K13:M13"/>
    <mergeCell ref="A6:M6"/>
    <mergeCell ref="A7:M7"/>
    <mergeCell ref="A8:M8"/>
    <mergeCell ref="A9:M9"/>
    <mergeCell ref="A10:M10"/>
    <mergeCell ref="A11:M11"/>
  </mergeCells>
  <pageMargins left="0.47244094488188981" right="0.39370078740157483" top="0.43307086614173229" bottom="0.38" header="0.31496062992125984" footer="0.31496062992125984"/>
  <pageSetup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4"/>
  <sheetViews>
    <sheetView workbookViewId="0">
      <selection activeCell="D15" sqref="D15"/>
    </sheetView>
  </sheetViews>
  <sheetFormatPr baseColWidth="10" defaultColWidth="11.42578125" defaultRowHeight="15" x14ac:dyDescent="0.25"/>
  <cols>
    <col min="1" max="2" width="11.5703125" bestFit="1" customWidth="1"/>
    <col min="3" max="3" width="15.140625" customWidth="1"/>
    <col min="4" max="4" width="40.85546875" customWidth="1"/>
    <col min="5" max="5" width="57.140625" customWidth="1"/>
    <col min="6" max="6" width="11.7109375" bestFit="1" customWidth="1"/>
    <col min="7" max="7" width="11.5703125" bestFit="1" customWidth="1"/>
    <col min="8" max="8" width="11.7109375" bestFit="1" customWidth="1"/>
    <col min="10" max="10" width="11.7109375" bestFit="1" customWidth="1"/>
  </cols>
  <sheetData>
    <row r="1" spans="1:13" x14ac:dyDescent="0.25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 x14ac:dyDescent="0.2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3" x14ac:dyDescent="0.25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3" x14ac:dyDescent="0.25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3" x14ac:dyDescent="0.25">
      <c r="A6" s="60" t="s">
        <v>0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</row>
    <row r="7" spans="1:13" x14ac:dyDescent="0.25">
      <c r="A7" s="61" t="s">
        <v>1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</row>
    <row r="8" spans="1:13" x14ac:dyDescent="0.25">
      <c r="A8" s="61" t="s">
        <v>2</v>
      </c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</row>
    <row r="9" spans="1:13" x14ac:dyDescent="0.25">
      <c r="A9" s="61" t="s">
        <v>3</v>
      </c>
      <c r="B9" s="61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</row>
    <row r="10" spans="1:13" x14ac:dyDescent="0.25">
      <c r="A10" s="61" t="s">
        <v>27</v>
      </c>
      <c r="B10" s="61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</row>
    <row r="11" spans="1:13" x14ac:dyDescent="0.25">
      <c r="A11" s="61" t="s">
        <v>4</v>
      </c>
      <c r="B11" s="61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</row>
    <row r="12" spans="1:13" ht="15.75" thickBot="1" x14ac:dyDescent="0.3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</row>
    <row r="13" spans="1:13" x14ac:dyDescent="0.25">
      <c r="A13" s="21" t="s">
        <v>5</v>
      </c>
      <c r="B13" s="22" t="s">
        <v>5</v>
      </c>
      <c r="C13" s="51" t="s">
        <v>6</v>
      </c>
      <c r="D13" s="53" t="s">
        <v>7</v>
      </c>
      <c r="E13" s="55" t="s">
        <v>25</v>
      </c>
      <c r="F13" s="21" t="s">
        <v>8</v>
      </c>
      <c r="G13" s="23" t="s">
        <v>9</v>
      </c>
      <c r="H13" s="24" t="s">
        <v>10</v>
      </c>
      <c r="I13" s="22" t="s">
        <v>11</v>
      </c>
      <c r="J13" s="24" t="s">
        <v>12</v>
      </c>
      <c r="K13" s="57" t="s">
        <v>13</v>
      </c>
      <c r="L13" s="58"/>
      <c r="M13" s="59"/>
    </row>
    <row r="14" spans="1:13" ht="15.75" thickBot="1" x14ac:dyDescent="0.3">
      <c r="A14" s="25" t="s">
        <v>14</v>
      </c>
      <c r="B14" s="26" t="s">
        <v>15</v>
      </c>
      <c r="C14" s="52"/>
      <c r="D14" s="54"/>
      <c r="E14" s="56"/>
      <c r="F14" s="25" t="s">
        <v>16</v>
      </c>
      <c r="G14" s="27" t="s">
        <v>17</v>
      </c>
      <c r="H14" s="28" t="s">
        <v>18</v>
      </c>
      <c r="I14" s="26" t="s">
        <v>19</v>
      </c>
      <c r="J14" s="28" t="s">
        <v>20</v>
      </c>
      <c r="K14" s="29" t="s">
        <v>21</v>
      </c>
      <c r="L14" s="29" t="s">
        <v>20</v>
      </c>
      <c r="M14" s="30" t="s">
        <v>22</v>
      </c>
    </row>
    <row r="15" spans="1:13" ht="17.25" customHeight="1" x14ac:dyDescent="0.25">
      <c r="A15" s="7"/>
      <c r="B15" s="7"/>
      <c r="C15" s="7"/>
      <c r="D15" s="19"/>
      <c r="E15" s="18"/>
      <c r="F15" s="9"/>
      <c r="G15" s="7">
        <v>45657</v>
      </c>
      <c r="H15" s="9"/>
      <c r="I15" s="31"/>
      <c r="J15" s="9"/>
      <c r="K15" s="32"/>
      <c r="L15" s="33" t="s">
        <v>23</v>
      </c>
      <c r="M15" s="32"/>
    </row>
    <row r="16" spans="1:13" ht="16.5" x14ac:dyDescent="0.25">
      <c r="A16" s="7"/>
      <c r="B16" s="7"/>
      <c r="C16" s="7"/>
      <c r="D16" s="19"/>
      <c r="E16" s="18"/>
      <c r="F16" s="9"/>
      <c r="G16" s="7">
        <v>45657</v>
      </c>
      <c r="H16" s="9"/>
      <c r="I16" s="31"/>
      <c r="J16" s="9"/>
      <c r="K16" s="32"/>
      <c r="L16" s="33" t="s">
        <v>23</v>
      </c>
      <c r="M16" s="32"/>
    </row>
    <row r="17" spans="1:13" ht="16.5" x14ac:dyDescent="0.25">
      <c r="A17" s="7"/>
      <c r="B17" s="7"/>
      <c r="C17" s="7"/>
      <c r="D17" s="19"/>
      <c r="E17" s="18"/>
      <c r="F17" s="9"/>
      <c r="G17" s="7">
        <v>45657</v>
      </c>
      <c r="H17" s="9"/>
      <c r="I17" s="31"/>
      <c r="J17" s="9"/>
      <c r="K17" s="32"/>
      <c r="L17" s="33" t="s">
        <v>23</v>
      </c>
      <c r="M17" s="32"/>
    </row>
    <row r="18" spans="1:13" ht="16.5" x14ac:dyDescent="0.25">
      <c r="A18" s="7"/>
      <c r="B18" s="7"/>
      <c r="C18" s="7"/>
      <c r="D18" s="19"/>
      <c r="E18" s="18"/>
      <c r="F18" s="9"/>
      <c r="G18" s="7">
        <v>45657</v>
      </c>
      <c r="H18" s="9"/>
      <c r="I18" s="31"/>
      <c r="J18" s="9"/>
      <c r="K18" s="32"/>
      <c r="L18" s="33" t="s">
        <v>23</v>
      </c>
      <c r="M18" s="32"/>
    </row>
    <row r="19" spans="1:13" ht="16.5" x14ac:dyDescent="0.25">
      <c r="A19" s="7"/>
      <c r="B19" s="7"/>
      <c r="C19" s="7"/>
      <c r="D19" s="19"/>
      <c r="E19" s="18"/>
      <c r="F19" s="9"/>
      <c r="G19" s="7">
        <v>45657</v>
      </c>
      <c r="H19" s="9"/>
      <c r="I19" s="31"/>
      <c r="J19" s="9"/>
      <c r="K19" s="32"/>
      <c r="L19" s="33" t="s">
        <v>23</v>
      </c>
      <c r="M19" s="32"/>
    </row>
    <row r="20" spans="1:13" ht="16.5" x14ac:dyDescent="0.25">
      <c r="A20" s="7"/>
      <c r="B20" s="7"/>
      <c r="C20" s="7"/>
      <c r="D20" s="19"/>
      <c r="E20" s="18"/>
      <c r="F20" s="9"/>
      <c r="G20" s="7">
        <v>45657</v>
      </c>
      <c r="H20" s="9"/>
      <c r="I20" s="31"/>
      <c r="J20" s="9"/>
      <c r="K20" s="32"/>
      <c r="L20" s="33" t="s">
        <v>23</v>
      </c>
      <c r="M20" s="32"/>
    </row>
    <row r="21" spans="1:13" ht="16.5" x14ac:dyDescent="0.25">
      <c r="A21" s="7"/>
      <c r="B21" s="7"/>
      <c r="C21" s="7"/>
      <c r="D21" s="19"/>
      <c r="E21" s="18"/>
      <c r="F21" s="9"/>
      <c r="G21" s="7">
        <v>45657</v>
      </c>
      <c r="H21" s="9"/>
      <c r="I21" s="31"/>
      <c r="J21" s="9"/>
      <c r="K21" s="32"/>
      <c r="L21" s="33" t="s">
        <v>23</v>
      </c>
      <c r="M21" s="32"/>
    </row>
    <row r="22" spans="1:13" ht="16.5" x14ac:dyDescent="0.25">
      <c r="A22" s="7"/>
      <c r="B22" s="7"/>
      <c r="C22" s="7"/>
      <c r="D22" s="19"/>
      <c r="E22" s="18"/>
      <c r="F22" s="9"/>
      <c r="G22" s="7">
        <v>45657</v>
      </c>
      <c r="H22" s="9"/>
      <c r="I22" s="9"/>
      <c r="J22" s="9"/>
      <c r="K22" s="32"/>
      <c r="L22" s="33" t="s">
        <v>23</v>
      </c>
      <c r="M22" s="32"/>
    </row>
    <row r="23" spans="1:13" ht="16.5" x14ac:dyDescent="0.25">
      <c r="A23" s="7"/>
      <c r="B23" s="7"/>
      <c r="C23" s="7"/>
      <c r="D23" s="19"/>
      <c r="E23" s="18"/>
      <c r="F23" s="9"/>
      <c r="G23" s="7">
        <v>45657</v>
      </c>
      <c r="H23" s="9"/>
      <c r="I23" s="9"/>
      <c r="J23" s="9"/>
      <c r="K23" s="32"/>
      <c r="L23" s="33" t="s">
        <v>23</v>
      </c>
      <c r="M23" s="32"/>
    </row>
    <row r="24" spans="1:13" ht="16.5" x14ac:dyDescent="0.25">
      <c r="A24" s="7"/>
      <c r="B24" s="7"/>
      <c r="C24" s="7"/>
      <c r="D24" s="19"/>
      <c r="E24" s="18"/>
      <c r="F24" s="9"/>
      <c r="G24" s="7">
        <v>45657</v>
      </c>
      <c r="H24" s="9"/>
      <c r="I24" s="9"/>
      <c r="J24" s="9"/>
      <c r="K24" s="32"/>
      <c r="L24" s="33" t="s">
        <v>23</v>
      </c>
      <c r="M24" s="32"/>
    </row>
    <row r="25" spans="1:13" ht="16.5" x14ac:dyDescent="0.25">
      <c r="A25" s="7"/>
      <c r="B25" s="7"/>
      <c r="C25" s="7"/>
      <c r="D25" s="19"/>
      <c r="E25" s="18"/>
      <c r="F25" s="9"/>
      <c r="G25" s="7">
        <v>45657</v>
      </c>
      <c r="H25" s="9"/>
      <c r="I25" s="9"/>
      <c r="J25" s="9"/>
      <c r="K25" s="32"/>
      <c r="L25" s="33" t="s">
        <v>23</v>
      </c>
      <c r="M25" s="32"/>
    </row>
    <row r="26" spans="1:13" x14ac:dyDescent="0.25">
      <c r="A26" s="7"/>
      <c r="B26" s="7"/>
      <c r="C26" s="7"/>
      <c r="D26" s="16"/>
      <c r="E26" s="17"/>
      <c r="F26" s="9"/>
      <c r="G26" s="7">
        <v>45657</v>
      </c>
      <c r="H26" s="9"/>
      <c r="I26" s="9"/>
      <c r="J26" s="9"/>
      <c r="K26" s="32"/>
      <c r="L26" s="33" t="s">
        <v>23</v>
      </c>
      <c r="M26" s="32"/>
    </row>
    <row r="27" spans="1:13" x14ac:dyDescent="0.25">
      <c r="A27" s="7"/>
      <c r="B27" s="7"/>
      <c r="C27" s="7"/>
      <c r="D27" s="16"/>
      <c r="E27" s="17"/>
      <c r="F27" s="9"/>
      <c r="G27" s="7">
        <v>45657</v>
      </c>
      <c r="H27" s="9"/>
      <c r="I27" s="9"/>
      <c r="J27" s="9"/>
      <c r="K27" s="32"/>
      <c r="L27" s="33" t="s">
        <v>23</v>
      </c>
      <c r="M27" s="32"/>
    </row>
    <row r="28" spans="1:13" x14ac:dyDescent="0.25">
      <c r="A28" s="7"/>
      <c r="B28" s="7"/>
      <c r="C28" s="8"/>
      <c r="D28" s="16"/>
      <c r="E28" s="17"/>
      <c r="F28" s="9"/>
      <c r="G28" s="7">
        <v>45657</v>
      </c>
      <c r="H28" s="9"/>
      <c r="I28" s="9"/>
      <c r="J28" s="9"/>
      <c r="K28" s="32"/>
      <c r="L28" s="33" t="s">
        <v>23</v>
      </c>
      <c r="M28" s="32"/>
    </row>
    <row r="29" spans="1:13" x14ac:dyDescent="0.25">
      <c r="A29" s="7"/>
      <c r="B29" s="7"/>
      <c r="C29" s="8"/>
      <c r="D29" s="16"/>
      <c r="E29" s="17"/>
      <c r="F29" s="9"/>
      <c r="G29" s="7">
        <v>45657</v>
      </c>
      <c r="H29" s="9"/>
      <c r="I29" s="9"/>
      <c r="J29" s="9"/>
      <c r="K29" s="32"/>
      <c r="L29" s="33" t="s">
        <v>23</v>
      </c>
      <c r="M29" s="32"/>
    </row>
    <row r="30" spans="1:13" x14ac:dyDescent="0.25">
      <c r="A30" s="7"/>
      <c r="B30" s="7"/>
      <c r="C30" s="7"/>
      <c r="D30" s="16"/>
      <c r="E30" s="17"/>
      <c r="F30" s="9"/>
      <c r="G30" s="7">
        <v>45657</v>
      </c>
      <c r="H30" s="9"/>
      <c r="I30" s="9"/>
      <c r="J30" s="9"/>
      <c r="K30" s="32"/>
      <c r="L30" s="33" t="s">
        <v>23</v>
      </c>
      <c r="M30" s="32"/>
    </row>
    <row r="31" spans="1:13" x14ac:dyDescent="0.25">
      <c r="A31" s="7"/>
      <c r="B31" s="7"/>
      <c r="C31" s="7"/>
      <c r="D31" s="16"/>
      <c r="E31" s="17"/>
      <c r="F31" s="9"/>
      <c r="G31" s="7">
        <v>45657</v>
      </c>
      <c r="H31" s="9"/>
      <c r="I31" s="9"/>
      <c r="J31" s="9"/>
      <c r="K31" s="32"/>
      <c r="L31" s="33" t="s">
        <v>23</v>
      </c>
      <c r="M31" s="32"/>
    </row>
    <row r="32" spans="1:13" x14ac:dyDescent="0.25">
      <c r="A32" s="7"/>
      <c r="B32" s="7"/>
      <c r="C32" s="7"/>
      <c r="D32" s="16"/>
      <c r="E32" s="17"/>
      <c r="F32" s="9"/>
      <c r="G32" s="7">
        <v>45657</v>
      </c>
      <c r="H32" s="9"/>
      <c r="I32" s="9"/>
      <c r="J32" s="9"/>
      <c r="K32" s="32"/>
      <c r="L32" s="33" t="s">
        <v>23</v>
      </c>
      <c r="M32" s="32"/>
    </row>
    <row r="33" spans="1:13" x14ac:dyDescent="0.25">
      <c r="A33" s="7"/>
      <c r="B33" s="7"/>
      <c r="C33" s="7"/>
      <c r="D33" s="16"/>
      <c r="E33" s="17"/>
      <c r="F33" s="9"/>
      <c r="G33" s="7">
        <v>45657</v>
      </c>
      <c r="H33" s="9"/>
      <c r="I33" s="9"/>
      <c r="J33" s="9"/>
      <c r="K33" s="32"/>
      <c r="L33" s="33" t="s">
        <v>23</v>
      </c>
      <c r="M33" s="32"/>
    </row>
    <row r="34" spans="1:13" x14ac:dyDescent="0.25">
      <c r="A34" s="7"/>
      <c r="B34" s="7"/>
      <c r="C34" s="7"/>
      <c r="D34" s="16"/>
      <c r="E34" s="17"/>
      <c r="F34" s="9"/>
      <c r="G34" s="7">
        <v>45657</v>
      </c>
      <c r="H34" s="9"/>
      <c r="I34" s="9"/>
      <c r="J34" s="9"/>
      <c r="K34" s="32"/>
      <c r="L34" s="33" t="s">
        <v>23</v>
      </c>
      <c r="M34" s="32"/>
    </row>
    <row r="35" spans="1:13" x14ac:dyDescent="0.25">
      <c r="A35" s="7"/>
      <c r="B35" s="7"/>
      <c r="C35" s="7"/>
      <c r="D35" s="16"/>
      <c r="E35" s="17"/>
      <c r="F35" s="9"/>
      <c r="G35" s="7">
        <v>45657</v>
      </c>
      <c r="H35" s="9"/>
      <c r="I35" s="9"/>
      <c r="J35" s="9"/>
      <c r="K35" s="32"/>
      <c r="L35" s="33" t="s">
        <v>23</v>
      </c>
      <c r="M35" s="32"/>
    </row>
    <row r="36" spans="1:13" x14ac:dyDescent="0.25">
      <c r="A36" s="7"/>
      <c r="B36" s="7"/>
      <c r="C36" s="7"/>
      <c r="D36" s="16"/>
      <c r="E36" s="17"/>
      <c r="F36" s="9"/>
      <c r="G36" s="7">
        <v>45657</v>
      </c>
      <c r="H36" s="9"/>
      <c r="I36" s="9"/>
      <c r="J36" s="9"/>
      <c r="K36" s="32"/>
      <c r="L36" s="33" t="s">
        <v>23</v>
      </c>
      <c r="M36" s="32"/>
    </row>
    <row r="37" spans="1:13" x14ac:dyDescent="0.25">
      <c r="A37" s="7"/>
      <c r="B37" s="7"/>
      <c r="C37" s="7"/>
      <c r="D37" s="16"/>
      <c r="E37" s="17"/>
      <c r="F37" s="9"/>
      <c r="G37" s="7">
        <v>45657</v>
      </c>
      <c r="H37" s="9"/>
      <c r="I37" s="9"/>
      <c r="J37" s="9"/>
      <c r="K37" s="32"/>
      <c r="L37" s="33" t="s">
        <v>23</v>
      </c>
      <c r="M37" s="32"/>
    </row>
    <row r="38" spans="1:13" x14ac:dyDescent="0.25">
      <c r="A38" s="7"/>
      <c r="B38" s="7"/>
      <c r="C38" s="7"/>
      <c r="D38" s="16"/>
      <c r="E38" s="17"/>
      <c r="F38" s="9"/>
      <c r="G38" s="7">
        <v>45657</v>
      </c>
      <c r="H38" s="9"/>
      <c r="I38" s="9"/>
      <c r="J38" s="9"/>
      <c r="K38" s="32"/>
      <c r="L38" s="33" t="s">
        <v>23</v>
      </c>
      <c r="M38" s="32"/>
    </row>
    <row r="39" spans="1:13" x14ac:dyDescent="0.25">
      <c r="A39" s="7"/>
      <c r="B39" s="7"/>
      <c r="C39" s="7"/>
      <c r="D39" s="16"/>
      <c r="E39" s="17"/>
      <c r="F39" s="9"/>
      <c r="G39" s="7">
        <v>45657</v>
      </c>
      <c r="H39" s="9"/>
      <c r="I39" s="9"/>
      <c r="J39" s="9"/>
      <c r="K39" s="32"/>
      <c r="L39" s="33" t="s">
        <v>23</v>
      </c>
      <c r="M39" s="32"/>
    </row>
    <row r="40" spans="1:13" x14ac:dyDescent="0.25">
      <c r="A40" s="7"/>
      <c r="B40" s="7"/>
      <c r="C40" s="7"/>
      <c r="D40" s="16"/>
      <c r="E40" s="17"/>
      <c r="F40" s="9"/>
      <c r="G40" s="7">
        <v>45657</v>
      </c>
      <c r="H40" s="9"/>
      <c r="I40" s="9"/>
      <c r="J40" s="9"/>
      <c r="K40" s="32"/>
      <c r="L40" s="33" t="s">
        <v>23</v>
      </c>
      <c r="M40" s="32"/>
    </row>
    <row r="41" spans="1:13" x14ac:dyDescent="0.25">
      <c r="A41" s="7"/>
      <c r="B41" s="7"/>
      <c r="C41" s="7"/>
      <c r="D41" s="16"/>
      <c r="E41" s="17"/>
      <c r="F41" s="9"/>
      <c r="G41" s="7">
        <v>45657</v>
      </c>
      <c r="H41" s="9"/>
      <c r="I41" s="9"/>
      <c r="J41" s="9"/>
      <c r="K41" s="32"/>
      <c r="L41" s="33" t="s">
        <v>23</v>
      </c>
      <c r="M41" s="32"/>
    </row>
    <row r="42" spans="1:13" x14ac:dyDescent="0.25">
      <c r="A42" s="7"/>
      <c r="B42" s="7"/>
      <c r="C42" s="7"/>
      <c r="D42" s="16"/>
      <c r="E42" s="17"/>
      <c r="F42" s="9"/>
      <c r="G42" s="7">
        <v>45657</v>
      </c>
      <c r="H42" s="9"/>
      <c r="I42" s="9"/>
      <c r="J42" s="9"/>
      <c r="K42" s="32"/>
      <c r="L42" s="33" t="s">
        <v>23</v>
      </c>
      <c r="M42" s="32"/>
    </row>
    <row r="43" spans="1:13" x14ac:dyDescent="0.25">
      <c r="A43" s="7"/>
      <c r="B43" s="7"/>
      <c r="C43" s="7"/>
      <c r="D43" s="16"/>
      <c r="E43" s="17"/>
      <c r="F43" s="9"/>
      <c r="G43" s="7">
        <v>45657</v>
      </c>
      <c r="H43" s="9"/>
      <c r="I43" s="9"/>
      <c r="J43" s="9"/>
      <c r="K43" s="32"/>
      <c r="L43" s="33" t="s">
        <v>23</v>
      </c>
      <c r="M43" s="32"/>
    </row>
    <row r="44" spans="1:13" x14ac:dyDescent="0.25">
      <c r="A44" s="7"/>
      <c r="B44" s="7"/>
      <c r="C44" s="7"/>
      <c r="D44" s="16"/>
      <c r="E44" s="17"/>
      <c r="F44" s="9"/>
      <c r="G44" s="7">
        <v>45657</v>
      </c>
      <c r="H44" s="9"/>
      <c r="I44" s="9"/>
      <c r="J44" s="9"/>
      <c r="K44" s="32"/>
      <c r="L44" s="33" t="s">
        <v>23</v>
      </c>
      <c r="M44" s="32"/>
    </row>
    <row r="45" spans="1:13" x14ac:dyDescent="0.25">
      <c r="A45" s="7"/>
      <c r="B45" s="7"/>
      <c r="C45" s="7"/>
      <c r="D45" s="16"/>
      <c r="E45" s="17"/>
      <c r="F45" s="9"/>
      <c r="G45" s="7">
        <v>45657</v>
      </c>
      <c r="H45" s="9"/>
      <c r="I45" s="9"/>
      <c r="J45" s="9"/>
      <c r="K45" s="32"/>
      <c r="L45" s="33" t="s">
        <v>23</v>
      </c>
      <c r="M45" s="32"/>
    </row>
    <row r="46" spans="1:13" x14ac:dyDescent="0.25">
      <c r="A46" s="7"/>
      <c r="B46" s="7"/>
      <c r="C46" s="7"/>
      <c r="D46" s="16"/>
      <c r="E46" s="17"/>
      <c r="F46" s="9"/>
      <c r="G46" s="7">
        <v>45657</v>
      </c>
      <c r="H46" s="9"/>
      <c r="I46" s="9"/>
      <c r="J46" s="9"/>
      <c r="K46" s="32"/>
      <c r="L46" s="33" t="s">
        <v>23</v>
      </c>
      <c r="M46" s="32"/>
    </row>
    <row r="47" spans="1:13" x14ac:dyDescent="0.25">
      <c r="A47" s="7"/>
      <c r="B47" s="7"/>
      <c r="C47" s="7"/>
      <c r="D47" s="16"/>
      <c r="E47" s="17"/>
      <c r="F47" s="9"/>
      <c r="G47" s="7">
        <v>45657</v>
      </c>
      <c r="H47" s="9"/>
      <c r="I47" s="9"/>
      <c r="J47" s="9"/>
      <c r="K47" s="32"/>
      <c r="L47" s="33" t="s">
        <v>23</v>
      </c>
      <c r="M47" s="32"/>
    </row>
    <row r="48" spans="1:13" x14ac:dyDescent="0.25">
      <c r="A48" s="7"/>
      <c r="B48" s="7"/>
      <c r="C48" s="7"/>
      <c r="D48" s="16"/>
      <c r="E48" s="17"/>
      <c r="F48" s="9"/>
      <c r="G48" s="7">
        <v>45657</v>
      </c>
      <c r="H48" s="9"/>
      <c r="I48" s="9"/>
      <c r="J48" s="9"/>
      <c r="K48" s="32"/>
      <c r="L48" s="33" t="s">
        <v>23</v>
      </c>
      <c r="M48" s="32"/>
    </row>
    <row r="49" spans="1:13" x14ac:dyDescent="0.25">
      <c r="A49" s="7"/>
      <c r="B49" s="7"/>
      <c r="C49" s="7"/>
      <c r="D49" s="16"/>
      <c r="E49" s="17"/>
      <c r="F49" s="9"/>
      <c r="G49" s="7">
        <v>45657</v>
      </c>
      <c r="H49" s="9"/>
      <c r="I49" s="9"/>
      <c r="J49" s="9"/>
      <c r="K49" s="32"/>
      <c r="L49" s="33" t="s">
        <v>23</v>
      </c>
      <c r="M49" s="32"/>
    </row>
    <row r="50" spans="1:13" x14ac:dyDescent="0.25">
      <c r="A50" s="7"/>
      <c r="B50" s="7"/>
      <c r="C50" s="7"/>
      <c r="D50" s="16"/>
      <c r="E50" s="17"/>
      <c r="F50" s="9"/>
      <c r="G50" s="7">
        <v>45657</v>
      </c>
      <c r="H50" s="9"/>
      <c r="I50" s="9"/>
      <c r="J50" s="9"/>
      <c r="K50" s="32"/>
      <c r="L50" s="33" t="s">
        <v>23</v>
      </c>
      <c r="M50" s="32"/>
    </row>
    <row r="51" spans="1:13" x14ac:dyDescent="0.25">
      <c r="A51" s="7"/>
      <c r="B51" s="7"/>
      <c r="C51" s="7"/>
      <c r="D51" s="16"/>
      <c r="E51" s="17"/>
      <c r="F51" s="9"/>
      <c r="G51" s="7">
        <v>45657</v>
      </c>
      <c r="H51" s="9"/>
      <c r="I51" s="9"/>
      <c r="J51" s="9"/>
      <c r="K51" s="32"/>
      <c r="L51" s="33" t="s">
        <v>23</v>
      </c>
      <c r="M51" s="32"/>
    </row>
    <row r="52" spans="1:13" x14ac:dyDescent="0.25">
      <c r="A52" s="7"/>
      <c r="B52" s="7"/>
      <c r="C52" s="7"/>
      <c r="D52" s="16"/>
      <c r="E52" s="17"/>
      <c r="F52" s="9"/>
      <c r="G52" s="7">
        <v>45657</v>
      </c>
      <c r="H52" s="9"/>
      <c r="I52" s="9"/>
      <c r="J52" s="9"/>
      <c r="K52" s="32"/>
      <c r="L52" s="33" t="s">
        <v>23</v>
      </c>
      <c r="M52" s="32"/>
    </row>
    <row r="53" spans="1:13" x14ac:dyDescent="0.25">
      <c r="A53" s="7"/>
      <c r="B53" s="7"/>
      <c r="C53" s="7"/>
      <c r="D53" s="16"/>
      <c r="E53" s="17"/>
      <c r="F53" s="9"/>
      <c r="G53" s="7">
        <v>45657</v>
      </c>
      <c r="H53" s="9"/>
      <c r="I53" s="9"/>
      <c r="J53" s="9"/>
      <c r="K53" s="32"/>
      <c r="L53" s="33" t="s">
        <v>23</v>
      </c>
      <c r="M53" s="32"/>
    </row>
    <row r="54" spans="1:13" x14ac:dyDescent="0.25">
      <c r="A54" s="7"/>
      <c r="B54" s="7"/>
      <c r="C54" s="7"/>
      <c r="D54" s="16"/>
      <c r="E54" s="17"/>
      <c r="F54" s="9"/>
      <c r="G54" s="7">
        <v>45657</v>
      </c>
      <c r="H54" s="9"/>
      <c r="I54" s="9"/>
      <c r="J54" s="9"/>
      <c r="K54" s="32"/>
      <c r="L54" s="33" t="s">
        <v>23</v>
      </c>
      <c r="M54" s="32"/>
    </row>
    <row r="55" spans="1:13" x14ac:dyDescent="0.25">
      <c r="A55" s="7"/>
      <c r="B55" s="7"/>
      <c r="C55" s="7"/>
      <c r="D55" s="16"/>
      <c r="E55" s="17"/>
      <c r="F55" s="9"/>
      <c r="G55" s="7">
        <v>45657</v>
      </c>
      <c r="H55" s="9"/>
      <c r="I55" s="9"/>
      <c r="J55" s="9"/>
      <c r="K55" s="32"/>
      <c r="L55" s="33" t="s">
        <v>23</v>
      </c>
      <c r="M55" s="32"/>
    </row>
    <row r="56" spans="1:13" x14ac:dyDescent="0.25">
      <c r="A56" s="7"/>
      <c r="B56" s="7"/>
      <c r="C56" s="7"/>
      <c r="D56" s="16"/>
      <c r="E56" s="17"/>
      <c r="F56" s="9"/>
      <c r="G56" s="7">
        <v>45657</v>
      </c>
      <c r="H56" s="9"/>
      <c r="I56" s="9"/>
      <c r="J56" s="9"/>
      <c r="K56" s="32"/>
      <c r="L56" s="33" t="s">
        <v>23</v>
      </c>
      <c r="M56" s="32"/>
    </row>
    <row r="57" spans="1:13" x14ac:dyDescent="0.25">
      <c r="A57" s="7"/>
      <c r="B57" s="7"/>
      <c r="C57" s="7"/>
      <c r="D57" s="16"/>
      <c r="E57" s="17"/>
      <c r="F57" s="9"/>
      <c r="G57" s="7">
        <v>45657</v>
      </c>
      <c r="H57" s="9"/>
      <c r="I57" s="9"/>
      <c r="J57" s="9"/>
      <c r="K57" s="32"/>
      <c r="L57" s="33" t="s">
        <v>23</v>
      </c>
      <c r="M57" s="32"/>
    </row>
    <row r="58" spans="1:13" x14ac:dyDescent="0.25">
      <c r="A58" s="7"/>
      <c r="B58" s="7"/>
      <c r="C58" s="7"/>
      <c r="D58" s="16"/>
      <c r="E58" s="17"/>
      <c r="F58" s="9"/>
      <c r="G58" s="7">
        <v>45657</v>
      </c>
      <c r="H58" s="9"/>
      <c r="I58" s="9"/>
      <c r="J58" s="9"/>
      <c r="K58" s="32"/>
      <c r="L58" s="33" t="s">
        <v>23</v>
      </c>
      <c r="M58" s="32"/>
    </row>
    <row r="59" spans="1:13" x14ac:dyDescent="0.25">
      <c r="A59" s="7"/>
      <c r="B59" s="7"/>
      <c r="C59" s="7"/>
      <c r="D59" s="16"/>
      <c r="E59" s="17"/>
      <c r="F59" s="9"/>
      <c r="G59" s="7">
        <v>45657</v>
      </c>
      <c r="H59" s="9"/>
      <c r="I59" s="9"/>
      <c r="J59" s="9"/>
      <c r="K59" s="32"/>
      <c r="L59" s="33" t="s">
        <v>23</v>
      </c>
      <c r="M59" s="32"/>
    </row>
    <row r="60" spans="1:13" x14ac:dyDescent="0.25">
      <c r="A60" s="7"/>
      <c r="B60" s="7"/>
      <c r="C60" s="7"/>
      <c r="D60" s="16"/>
      <c r="E60" s="17"/>
      <c r="F60" s="9"/>
      <c r="G60" s="7">
        <v>45657</v>
      </c>
      <c r="H60" s="9"/>
      <c r="I60" s="9"/>
      <c r="J60" s="9"/>
      <c r="K60" s="32"/>
      <c r="L60" s="33" t="s">
        <v>23</v>
      </c>
      <c r="M60" s="32"/>
    </row>
    <row r="61" spans="1:13" x14ac:dyDescent="0.25">
      <c r="A61" s="7"/>
      <c r="B61" s="7"/>
      <c r="C61" s="7"/>
      <c r="D61" s="16"/>
      <c r="E61" s="17"/>
      <c r="F61" s="9"/>
      <c r="G61" s="7">
        <v>45657</v>
      </c>
      <c r="H61" s="9"/>
      <c r="I61" s="9"/>
      <c r="J61" s="9"/>
      <c r="K61" s="32"/>
      <c r="L61" s="33" t="s">
        <v>23</v>
      </c>
      <c r="M61" s="32"/>
    </row>
    <row r="62" spans="1:13" x14ac:dyDescent="0.25">
      <c r="A62" s="7"/>
      <c r="B62" s="7"/>
      <c r="C62" s="7"/>
      <c r="D62" s="16"/>
      <c r="E62" s="17"/>
      <c r="F62" s="9"/>
      <c r="G62" s="7">
        <v>45657</v>
      </c>
      <c r="H62" s="9"/>
      <c r="I62" s="9"/>
      <c r="J62" s="9"/>
      <c r="K62" s="32"/>
      <c r="L62" s="33" t="s">
        <v>23</v>
      </c>
      <c r="M62" s="32"/>
    </row>
    <row r="63" spans="1:13" x14ac:dyDescent="0.25">
      <c r="A63" s="7"/>
      <c r="B63" s="7"/>
      <c r="C63" s="7"/>
      <c r="D63" s="16"/>
      <c r="E63" s="17"/>
      <c r="F63" s="9"/>
      <c r="G63" s="7">
        <v>45657</v>
      </c>
      <c r="H63" s="9"/>
      <c r="I63" s="9"/>
      <c r="J63" s="9"/>
      <c r="K63" s="32"/>
      <c r="L63" s="33" t="s">
        <v>23</v>
      </c>
      <c r="M63" s="32"/>
    </row>
    <row r="64" spans="1:13" x14ac:dyDescent="0.25">
      <c r="A64" s="7"/>
      <c r="B64" s="7"/>
      <c r="C64" s="7"/>
      <c r="D64" s="16"/>
      <c r="E64" s="17"/>
      <c r="F64" s="9"/>
      <c r="G64" s="7">
        <v>45657</v>
      </c>
      <c r="H64" s="9"/>
      <c r="I64" s="9"/>
      <c r="J64" s="9"/>
      <c r="K64" s="32"/>
      <c r="L64" s="33" t="s">
        <v>23</v>
      </c>
      <c r="M64" s="32"/>
    </row>
    <row r="65" spans="1:13" x14ac:dyDescent="0.25">
      <c r="A65" s="7"/>
      <c r="B65" s="7"/>
      <c r="C65" s="7"/>
      <c r="D65" s="16"/>
      <c r="E65" s="17"/>
      <c r="F65" s="9"/>
      <c r="G65" s="7">
        <v>45657</v>
      </c>
      <c r="H65" s="9"/>
      <c r="I65" s="9"/>
      <c r="J65" s="9"/>
      <c r="K65" s="32"/>
      <c r="L65" s="33" t="s">
        <v>23</v>
      </c>
      <c r="M65" s="32"/>
    </row>
    <row r="66" spans="1:13" x14ac:dyDescent="0.25">
      <c r="A66" s="7"/>
      <c r="B66" s="7"/>
      <c r="C66" s="7"/>
      <c r="D66" s="16"/>
      <c r="E66" s="17"/>
      <c r="F66" s="9"/>
      <c r="G66" s="7">
        <v>45657</v>
      </c>
      <c r="H66" s="9"/>
      <c r="I66" s="9"/>
      <c r="J66" s="9"/>
      <c r="K66" s="32"/>
      <c r="L66" s="33" t="s">
        <v>23</v>
      </c>
      <c r="M66" s="32"/>
    </row>
    <row r="67" spans="1:13" x14ac:dyDescent="0.25">
      <c r="A67" s="7"/>
      <c r="B67" s="7"/>
      <c r="C67" s="7"/>
      <c r="D67" s="16"/>
      <c r="E67" s="17"/>
      <c r="F67" s="9"/>
      <c r="G67" s="7">
        <v>45657</v>
      </c>
      <c r="H67" s="9"/>
      <c r="I67" s="9"/>
      <c r="J67" s="9"/>
      <c r="K67" s="32"/>
      <c r="L67" s="33" t="s">
        <v>23</v>
      </c>
      <c r="M67" s="32"/>
    </row>
    <row r="68" spans="1:13" x14ac:dyDescent="0.25">
      <c r="A68" s="7"/>
      <c r="B68" s="7"/>
      <c r="C68" s="7"/>
      <c r="D68" s="16"/>
      <c r="E68" s="17"/>
      <c r="F68" s="9"/>
      <c r="G68" s="7">
        <v>45657</v>
      </c>
      <c r="H68" s="9"/>
      <c r="I68" s="9"/>
      <c r="J68" s="9"/>
      <c r="K68" s="32"/>
      <c r="L68" s="33" t="s">
        <v>23</v>
      </c>
      <c r="M68" s="32"/>
    </row>
    <row r="69" spans="1:13" x14ac:dyDescent="0.25">
      <c r="A69" s="7"/>
      <c r="B69" s="7"/>
      <c r="C69" s="7"/>
      <c r="D69" s="16"/>
      <c r="E69" s="17"/>
      <c r="F69" s="9"/>
      <c r="G69" s="7">
        <v>45657</v>
      </c>
      <c r="H69" s="9"/>
      <c r="I69" s="9"/>
      <c r="J69" s="9"/>
      <c r="K69" s="32"/>
      <c r="L69" s="33" t="s">
        <v>23</v>
      </c>
      <c r="M69" s="32"/>
    </row>
    <row r="70" spans="1:13" x14ac:dyDescent="0.25">
      <c r="A70" s="7"/>
      <c r="B70" s="7"/>
      <c r="C70" s="7"/>
      <c r="D70" s="16"/>
      <c r="E70" s="17"/>
      <c r="F70" s="9"/>
      <c r="G70" s="7">
        <v>45657</v>
      </c>
      <c r="H70" s="9"/>
      <c r="I70" s="9"/>
      <c r="J70" s="9"/>
      <c r="K70" s="32"/>
      <c r="L70" s="33" t="s">
        <v>23</v>
      </c>
      <c r="M70" s="32"/>
    </row>
    <row r="71" spans="1:13" x14ac:dyDescent="0.25">
      <c r="A71" s="7"/>
      <c r="B71" s="7"/>
      <c r="C71" s="7"/>
      <c r="D71" s="16"/>
      <c r="E71" s="17"/>
      <c r="F71" s="9"/>
      <c r="G71" s="7">
        <v>45657</v>
      </c>
      <c r="H71" s="9"/>
      <c r="I71" s="9"/>
      <c r="J71" s="9"/>
      <c r="K71" s="32"/>
      <c r="L71" s="33" t="s">
        <v>23</v>
      </c>
      <c r="M71" s="32"/>
    </row>
    <row r="72" spans="1:13" x14ac:dyDescent="0.25">
      <c r="A72" s="7"/>
      <c r="B72" s="7"/>
      <c r="C72" s="7"/>
      <c r="D72" s="16"/>
      <c r="E72" s="17"/>
      <c r="F72" s="9"/>
      <c r="G72" s="7">
        <v>45657</v>
      </c>
      <c r="H72" s="9"/>
      <c r="I72" s="9"/>
      <c r="J72" s="9"/>
      <c r="K72" s="32"/>
      <c r="L72" s="33" t="s">
        <v>23</v>
      </c>
      <c r="M72" s="32"/>
    </row>
    <row r="73" spans="1:13" x14ac:dyDescent="0.25">
      <c r="A73" s="7"/>
      <c r="B73" s="7"/>
      <c r="C73" s="7"/>
      <c r="D73" s="16"/>
      <c r="E73" s="17"/>
      <c r="F73" s="9"/>
      <c r="G73" s="7">
        <v>45657</v>
      </c>
      <c r="H73" s="9"/>
      <c r="I73" s="9"/>
      <c r="J73" s="9"/>
      <c r="K73" s="32"/>
      <c r="L73" s="33" t="s">
        <v>23</v>
      </c>
      <c r="M73" s="32"/>
    </row>
    <row r="74" spans="1:13" x14ac:dyDescent="0.25">
      <c r="A74" s="7"/>
      <c r="B74" s="7"/>
      <c r="C74" s="7"/>
      <c r="D74" s="16"/>
      <c r="E74" s="17"/>
      <c r="F74" s="9"/>
      <c r="G74" s="7">
        <v>45657</v>
      </c>
      <c r="H74" s="9"/>
      <c r="I74" s="9"/>
      <c r="J74" s="9"/>
      <c r="K74" s="32"/>
      <c r="L74" s="33" t="s">
        <v>23</v>
      </c>
      <c r="M74" s="32"/>
    </row>
    <row r="75" spans="1:13" x14ac:dyDescent="0.25">
      <c r="A75" s="7"/>
      <c r="B75" s="7"/>
      <c r="C75" s="7"/>
      <c r="D75" s="16"/>
      <c r="E75" s="17"/>
      <c r="F75" s="9"/>
      <c r="G75" s="7">
        <v>45657</v>
      </c>
      <c r="H75" s="9"/>
      <c r="I75" s="9"/>
      <c r="J75" s="9"/>
      <c r="K75" s="32"/>
      <c r="L75" s="33" t="s">
        <v>23</v>
      </c>
      <c r="M75" s="32"/>
    </row>
    <row r="76" spans="1:13" x14ac:dyDescent="0.25">
      <c r="A76" s="7"/>
      <c r="B76" s="7"/>
      <c r="C76" s="7"/>
      <c r="D76" s="16"/>
      <c r="E76" s="17"/>
      <c r="F76" s="9"/>
      <c r="G76" s="7">
        <v>45657</v>
      </c>
      <c r="H76" s="9"/>
      <c r="I76" s="9"/>
      <c r="J76" s="9"/>
      <c r="K76" s="32"/>
      <c r="L76" s="33" t="s">
        <v>23</v>
      </c>
      <c r="M76" s="32"/>
    </row>
    <row r="77" spans="1:13" x14ac:dyDescent="0.25">
      <c r="A77" s="7"/>
      <c r="B77" s="7"/>
      <c r="C77" s="7"/>
      <c r="D77" s="16"/>
      <c r="E77" s="17"/>
      <c r="F77" s="9"/>
      <c r="G77" s="7">
        <v>45657</v>
      </c>
      <c r="H77" s="9"/>
      <c r="I77" s="9"/>
      <c r="J77" s="9"/>
      <c r="K77" s="32"/>
      <c r="L77" s="33" t="s">
        <v>23</v>
      </c>
      <c r="M77" s="32"/>
    </row>
    <row r="78" spans="1:13" x14ac:dyDescent="0.25">
      <c r="A78" s="7"/>
      <c r="B78" s="7"/>
      <c r="C78" s="7"/>
      <c r="D78" s="16"/>
      <c r="E78" s="17"/>
      <c r="F78" s="9"/>
      <c r="G78" s="7">
        <v>45657</v>
      </c>
      <c r="H78" s="9"/>
      <c r="I78" s="9"/>
      <c r="J78" s="9"/>
      <c r="K78" s="32"/>
      <c r="L78" s="33" t="s">
        <v>23</v>
      </c>
      <c r="M78" s="32"/>
    </row>
    <row r="79" spans="1:13" x14ac:dyDescent="0.25">
      <c r="A79" s="7"/>
      <c r="B79" s="7"/>
      <c r="C79" s="7"/>
      <c r="D79" s="16"/>
      <c r="E79" s="17"/>
      <c r="F79" s="9"/>
      <c r="G79" s="7">
        <v>45657</v>
      </c>
      <c r="H79" s="9"/>
      <c r="I79" s="9"/>
      <c r="J79" s="9"/>
      <c r="K79" s="32"/>
      <c r="L79" s="33" t="s">
        <v>23</v>
      </c>
      <c r="M79" s="32"/>
    </row>
    <row r="80" spans="1:13" x14ac:dyDescent="0.25">
      <c r="A80" s="7"/>
      <c r="B80" s="7"/>
      <c r="C80" s="7"/>
      <c r="D80" s="16"/>
      <c r="E80" s="17"/>
      <c r="F80" s="9"/>
      <c r="G80" s="7">
        <v>45657</v>
      </c>
      <c r="H80" s="9"/>
      <c r="I80" s="9"/>
      <c r="J80" s="9"/>
      <c r="K80" s="32"/>
      <c r="L80" s="33" t="s">
        <v>23</v>
      </c>
      <c r="M80" s="32"/>
    </row>
    <row r="81" spans="1:13" x14ac:dyDescent="0.25">
      <c r="A81" s="7"/>
      <c r="B81" s="7"/>
      <c r="C81" s="7"/>
      <c r="D81" s="16"/>
      <c r="E81" s="17"/>
      <c r="F81" s="9"/>
      <c r="G81" s="7">
        <v>45657</v>
      </c>
      <c r="H81" s="9"/>
      <c r="I81" s="9"/>
      <c r="J81" s="9"/>
      <c r="K81" s="32"/>
      <c r="L81" s="33" t="s">
        <v>23</v>
      </c>
      <c r="M81" s="32"/>
    </row>
    <row r="82" spans="1:13" x14ac:dyDescent="0.25">
      <c r="A82" s="7"/>
      <c r="B82" s="7"/>
      <c r="C82" s="7"/>
      <c r="D82" s="16"/>
      <c r="E82" s="17"/>
      <c r="F82" s="9"/>
      <c r="G82" s="7">
        <v>45657</v>
      </c>
      <c r="H82" s="9"/>
      <c r="I82" s="9"/>
      <c r="J82" s="9"/>
      <c r="K82" s="32"/>
      <c r="L82" s="33" t="s">
        <v>23</v>
      </c>
      <c r="M82" s="32"/>
    </row>
    <row r="83" spans="1:13" x14ac:dyDescent="0.25">
      <c r="A83" s="7"/>
      <c r="B83" s="7"/>
      <c r="C83" s="7"/>
      <c r="D83" s="16"/>
      <c r="E83" s="17"/>
      <c r="F83" s="9"/>
      <c r="G83" s="7">
        <v>45657</v>
      </c>
      <c r="H83" s="9"/>
      <c r="I83" s="9"/>
      <c r="J83" s="9"/>
      <c r="K83" s="32"/>
      <c r="L83" s="33" t="s">
        <v>23</v>
      </c>
      <c r="M83" s="32"/>
    </row>
    <row r="84" spans="1:13" x14ac:dyDescent="0.25">
      <c r="A84" s="7"/>
      <c r="B84" s="7"/>
      <c r="C84" s="7"/>
      <c r="D84" s="16"/>
      <c r="E84" s="17"/>
      <c r="F84" s="9"/>
      <c r="G84" s="7">
        <v>45657</v>
      </c>
      <c r="H84" s="9"/>
      <c r="I84" s="32"/>
      <c r="J84" s="9"/>
      <c r="K84" s="32"/>
      <c r="L84" s="33" t="s">
        <v>23</v>
      </c>
      <c r="M84" s="32"/>
    </row>
    <row r="85" spans="1:13" x14ac:dyDescent="0.25">
      <c r="A85" s="7"/>
      <c r="B85" s="7"/>
      <c r="C85" s="7"/>
      <c r="D85" s="16"/>
      <c r="E85" s="17"/>
      <c r="F85" s="9"/>
      <c r="G85" s="7">
        <v>45657</v>
      </c>
      <c r="H85" s="9"/>
      <c r="I85" s="32"/>
      <c r="J85" s="9"/>
      <c r="K85" s="32"/>
      <c r="L85" s="33" t="s">
        <v>23</v>
      </c>
      <c r="M85" s="32"/>
    </row>
    <row r="86" spans="1:13" x14ac:dyDescent="0.25">
      <c r="A86" s="7"/>
      <c r="B86" s="7"/>
      <c r="C86" s="7"/>
      <c r="D86" s="16"/>
      <c r="E86" s="17"/>
      <c r="F86" s="9"/>
      <c r="G86" s="7">
        <v>45657</v>
      </c>
      <c r="H86" s="9"/>
      <c r="I86" s="32"/>
      <c r="J86" s="9"/>
      <c r="K86" s="32"/>
      <c r="L86" s="33" t="s">
        <v>23</v>
      </c>
      <c r="M86" s="32"/>
    </row>
    <row r="87" spans="1:13" x14ac:dyDescent="0.25">
      <c r="A87" s="7"/>
      <c r="B87" s="7"/>
      <c r="C87" s="7"/>
      <c r="D87" s="16"/>
      <c r="E87" s="17"/>
      <c r="F87" s="9"/>
      <c r="G87" s="7">
        <v>45657</v>
      </c>
      <c r="H87" s="9"/>
      <c r="I87" s="32"/>
      <c r="J87" s="9"/>
      <c r="K87" s="32"/>
      <c r="L87" s="33" t="s">
        <v>23</v>
      </c>
      <c r="M87" s="32"/>
    </row>
    <row r="88" spans="1:13" x14ac:dyDescent="0.25">
      <c r="A88" s="7"/>
      <c r="B88" s="7"/>
      <c r="C88" s="7"/>
      <c r="D88" s="16"/>
      <c r="E88" s="17"/>
      <c r="F88" s="9"/>
      <c r="G88" s="7">
        <v>45657</v>
      </c>
      <c r="H88" s="9"/>
      <c r="I88" s="32"/>
      <c r="J88" s="9"/>
      <c r="K88" s="32"/>
      <c r="L88" s="33" t="s">
        <v>23</v>
      </c>
      <c r="M88" s="32"/>
    </row>
    <row r="89" spans="1:13" x14ac:dyDescent="0.25">
      <c r="A89" s="7"/>
      <c r="B89" s="7"/>
      <c r="C89" s="7"/>
      <c r="D89" s="16"/>
      <c r="E89" s="17"/>
      <c r="F89" s="9"/>
      <c r="G89" s="7">
        <v>45657</v>
      </c>
      <c r="H89" s="9"/>
      <c r="I89" s="32"/>
      <c r="J89" s="9"/>
      <c r="K89" s="32"/>
      <c r="L89" s="33" t="s">
        <v>23</v>
      </c>
      <c r="M89" s="32"/>
    </row>
    <row r="90" spans="1:13" x14ac:dyDescent="0.25">
      <c r="A90" s="7"/>
      <c r="B90" s="7"/>
      <c r="C90" s="7"/>
      <c r="D90" s="16"/>
      <c r="E90" s="17"/>
      <c r="F90" s="9"/>
      <c r="G90" s="7">
        <v>45657</v>
      </c>
      <c r="H90" s="9"/>
      <c r="I90" s="32"/>
      <c r="J90" s="9"/>
      <c r="K90" s="32"/>
      <c r="L90" s="33" t="s">
        <v>23</v>
      </c>
      <c r="M90" s="32"/>
    </row>
    <row r="91" spans="1:13" x14ac:dyDescent="0.25">
      <c r="A91" s="7"/>
      <c r="B91" s="7"/>
      <c r="C91" s="7"/>
      <c r="D91" s="16"/>
      <c r="E91" s="17"/>
      <c r="F91" s="9"/>
      <c r="G91" s="7">
        <v>45657</v>
      </c>
      <c r="H91" s="9"/>
      <c r="I91" s="32"/>
      <c r="J91" s="9"/>
      <c r="K91" s="32"/>
      <c r="L91" s="33" t="s">
        <v>23</v>
      </c>
      <c r="M91" s="32"/>
    </row>
    <row r="92" spans="1:13" x14ac:dyDescent="0.25">
      <c r="A92" s="7"/>
      <c r="B92" s="7"/>
      <c r="C92" s="7"/>
      <c r="D92" s="16"/>
      <c r="E92" s="17"/>
      <c r="F92" s="9"/>
      <c r="G92" s="7">
        <v>45657</v>
      </c>
      <c r="H92" s="9"/>
      <c r="I92" s="32"/>
      <c r="J92" s="9"/>
      <c r="K92" s="32"/>
      <c r="L92" s="33" t="s">
        <v>23</v>
      </c>
      <c r="M92" s="32"/>
    </row>
    <row r="93" spans="1:13" x14ac:dyDescent="0.25">
      <c r="A93" s="7"/>
      <c r="B93" s="7"/>
      <c r="C93" s="7"/>
      <c r="D93" s="16"/>
      <c r="E93" s="17"/>
      <c r="F93" s="9"/>
      <c r="G93" s="7">
        <v>45657</v>
      </c>
      <c r="H93" s="9"/>
      <c r="I93" s="32"/>
      <c r="J93" s="9"/>
      <c r="K93" s="32"/>
      <c r="L93" s="33" t="s">
        <v>23</v>
      </c>
      <c r="M93" s="32"/>
    </row>
    <row r="94" spans="1:13" x14ac:dyDescent="0.25">
      <c r="A94" s="7"/>
      <c r="B94" s="7"/>
      <c r="C94" s="7"/>
      <c r="D94" s="16"/>
      <c r="E94" s="17"/>
      <c r="F94" s="9"/>
      <c r="G94" s="7">
        <v>45657</v>
      </c>
      <c r="H94" s="9"/>
      <c r="I94" s="32"/>
      <c r="J94" s="9"/>
      <c r="K94" s="32"/>
      <c r="L94" s="33" t="s">
        <v>23</v>
      </c>
      <c r="M94" s="32"/>
    </row>
    <row r="95" spans="1:13" x14ac:dyDescent="0.25">
      <c r="A95" s="7"/>
      <c r="B95" s="7"/>
      <c r="C95" s="7"/>
      <c r="D95" s="16"/>
      <c r="E95" s="17"/>
      <c r="F95" s="9"/>
      <c r="G95" s="7">
        <v>45657</v>
      </c>
      <c r="H95" s="9"/>
      <c r="I95" s="32"/>
      <c r="J95" s="9"/>
      <c r="K95" s="32"/>
      <c r="L95" s="33" t="s">
        <v>23</v>
      </c>
      <c r="M95" s="32"/>
    </row>
    <row r="96" spans="1:13" x14ac:dyDescent="0.25">
      <c r="A96" s="7"/>
      <c r="B96" s="7"/>
      <c r="C96" s="7"/>
      <c r="D96" s="16"/>
      <c r="E96" s="17"/>
      <c r="F96" s="9"/>
      <c r="G96" s="7">
        <v>45657</v>
      </c>
      <c r="H96" s="9"/>
      <c r="I96" s="32"/>
      <c r="J96" s="9"/>
      <c r="K96" s="32"/>
      <c r="L96" s="33" t="s">
        <v>23</v>
      </c>
      <c r="M96" s="32"/>
    </row>
    <row r="97" spans="1:13" x14ac:dyDescent="0.25">
      <c r="A97" s="7"/>
      <c r="B97" s="7"/>
      <c r="C97" s="7"/>
      <c r="D97" s="16"/>
      <c r="E97" s="17"/>
      <c r="F97" s="9"/>
      <c r="G97" s="7">
        <v>45657</v>
      </c>
      <c r="H97" s="9"/>
      <c r="I97" s="32"/>
      <c r="J97" s="9"/>
      <c r="K97" s="32"/>
      <c r="L97" s="33" t="s">
        <v>23</v>
      </c>
      <c r="M97" s="32"/>
    </row>
    <row r="98" spans="1:13" x14ac:dyDescent="0.25">
      <c r="A98" s="7"/>
      <c r="B98" s="7"/>
      <c r="C98" s="7"/>
      <c r="D98" s="16"/>
      <c r="E98" s="17"/>
      <c r="F98" s="9"/>
      <c r="G98" s="7">
        <v>45657</v>
      </c>
      <c r="H98" s="9"/>
      <c r="I98" s="32"/>
      <c r="J98" s="9"/>
      <c r="K98" s="32"/>
      <c r="L98" s="33" t="s">
        <v>23</v>
      </c>
      <c r="M98" s="32"/>
    </row>
    <row r="99" spans="1:13" x14ac:dyDescent="0.25">
      <c r="A99" s="7"/>
      <c r="B99" s="7"/>
      <c r="C99" s="7"/>
      <c r="D99" s="16"/>
      <c r="E99" s="17"/>
      <c r="F99" s="9"/>
      <c r="G99" s="7">
        <v>45657</v>
      </c>
      <c r="H99" s="9"/>
      <c r="I99" s="32"/>
      <c r="J99" s="9"/>
      <c r="K99" s="32"/>
      <c r="L99" s="33" t="s">
        <v>23</v>
      </c>
      <c r="M99" s="32"/>
    </row>
    <row r="100" spans="1:13" x14ac:dyDescent="0.25">
      <c r="A100" s="7"/>
      <c r="B100" s="7"/>
      <c r="C100" s="7"/>
      <c r="D100" s="16"/>
      <c r="E100" s="17"/>
      <c r="F100" s="9"/>
      <c r="G100" s="7">
        <v>45657</v>
      </c>
      <c r="H100" s="9"/>
      <c r="I100" s="32"/>
      <c r="J100" s="9"/>
      <c r="K100" s="32"/>
      <c r="L100" s="33" t="s">
        <v>23</v>
      </c>
      <c r="M100" s="32"/>
    </row>
    <row r="101" spans="1:13" x14ac:dyDescent="0.25">
      <c r="A101" s="7"/>
      <c r="B101" s="7"/>
      <c r="C101" s="7"/>
      <c r="D101" s="16"/>
      <c r="E101" s="17"/>
      <c r="F101" s="9"/>
      <c r="G101" s="7">
        <v>45657</v>
      </c>
      <c r="H101" s="9"/>
      <c r="I101" s="32"/>
      <c r="J101" s="9"/>
      <c r="K101" s="32"/>
      <c r="L101" s="33" t="s">
        <v>23</v>
      </c>
      <c r="M101" s="32"/>
    </row>
    <row r="102" spans="1:13" x14ac:dyDescent="0.25">
      <c r="A102" s="7"/>
      <c r="B102" s="7"/>
      <c r="C102" s="7"/>
      <c r="D102" s="16"/>
      <c r="E102" s="17"/>
      <c r="F102" s="9"/>
      <c r="G102" s="7">
        <v>45657</v>
      </c>
      <c r="H102" s="9"/>
      <c r="I102" s="32"/>
      <c r="J102" s="9"/>
      <c r="K102" s="32"/>
      <c r="L102" s="33" t="s">
        <v>23</v>
      </c>
      <c r="M102" s="32"/>
    </row>
    <row r="103" spans="1:13" x14ac:dyDescent="0.25">
      <c r="A103" s="7"/>
      <c r="B103" s="7"/>
      <c r="C103" s="7"/>
      <c r="D103" s="16"/>
      <c r="E103" s="17"/>
      <c r="F103" s="9"/>
      <c r="G103" s="7">
        <v>45657</v>
      </c>
      <c r="H103" s="9"/>
      <c r="I103" s="32"/>
      <c r="J103" s="9"/>
      <c r="K103" s="32"/>
      <c r="L103" s="33" t="s">
        <v>23</v>
      </c>
      <c r="M103" s="32"/>
    </row>
    <row r="104" spans="1:13" x14ac:dyDescent="0.25">
      <c r="A104" s="7"/>
      <c r="B104" s="7"/>
      <c r="C104" s="7"/>
      <c r="D104" s="16"/>
      <c r="E104" s="17"/>
      <c r="F104" s="9"/>
      <c r="G104" s="7">
        <v>45657</v>
      </c>
      <c r="H104" s="9"/>
      <c r="I104" s="32"/>
      <c r="J104" s="9"/>
      <c r="K104" s="32"/>
      <c r="L104" s="33" t="s">
        <v>23</v>
      </c>
      <c r="M104" s="32"/>
    </row>
    <row r="105" spans="1:13" x14ac:dyDescent="0.25">
      <c r="A105" s="7"/>
      <c r="B105" s="7"/>
      <c r="C105" s="7"/>
      <c r="D105" s="16"/>
      <c r="E105" s="17"/>
      <c r="F105" s="9"/>
      <c r="G105" s="7">
        <v>45657</v>
      </c>
      <c r="H105" s="9"/>
      <c r="I105" s="32"/>
      <c r="J105" s="9"/>
      <c r="K105" s="32"/>
      <c r="L105" s="33" t="s">
        <v>23</v>
      </c>
      <c r="M105" s="32"/>
    </row>
    <row r="106" spans="1:13" x14ac:dyDescent="0.25">
      <c r="A106" s="7"/>
      <c r="B106" s="7"/>
      <c r="C106" s="7"/>
      <c r="D106" s="16"/>
      <c r="E106" s="17"/>
      <c r="F106" s="9"/>
      <c r="G106" s="7">
        <v>45657</v>
      </c>
      <c r="H106" s="9"/>
      <c r="I106" s="32"/>
      <c r="J106" s="9"/>
      <c r="K106" s="32"/>
      <c r="L106" s="33" t="s">
        <v>23</v>
      </c>
      <c r="M106" s="32"/>
    </row>
    <row r="107" spans="1:13" x14ac:dyDescent="0.25">
      <c r="A107" s="7"/>
      <c r="B107" s="7"/>
      <c r="C107" s="7"/>
      <c r="D107" s="16"/>
      <c r="E107" s="17"/>
      <c r="F107" s="9"/>
      <c r="G107" s="7">
        <v>45657</v>
      </c>
      <c r="H107" s="9"/>
      <c r="I107" s="32"/>
      <c r="J107" s="9"/>
      <c r="K107" s="32"/>
      <c r="L107" s="33" t="s">
        <v>23</v>
      </c>
      <c r="M107" s="32"/>
    </row>
    <row r="108" spans="1:13" x14ac:dyDescent="0.25">
      <c r="A108" s="7"/>
      <c r="B108" s="7"/>
      <c r="C108" s="7"/>
      <c r="D108" s="16"/>
      <c r="E108" s="17"/>
      <c r="F108" s="9"/>
      <c r="G108" s="7">
        <v>45657</v>
      </c>
      <c r="H108" s="9"/>
      <c r="I108" s="32"/>
      <c r="J108" s="9"/>
      <c r="K108" s="32"/>
      <c r="L108" s="33" t="s">
        <v>23</v>
      </c>
      <c r="M108" s="32"/>
    </row>
    <row r="109" spans="1:13" x14ac:dyDescent="0.25">
      <c r="A109" s="7"/>
      <c r="B109" s="7"/>
      <c r="C109" s="7"/>
      <c r="D109" s="16"/>
      <c r="E109" s="17"/>
      <c r="F109" s="9"/>
      <c r="G109" s="7">
        <v>45657</v>
      </c>
      <c r="H109" s="9"/>
      <c r="I109" s="32"/>
      <c r="J109" s="9"/>
      <c r="K109" s="32"/>
      <c r="L109" s="33" t="s">
        <v>23</v>
      </c>
      <c r="M109" s="32"/>
    </row>
    <row r="110" spans="1:13" x14ac:dyDescent="0.25">
      <c r="A110" s="7"/>
      <c r="B110" s="7"/>
      <c r="C110" s="7"/>
      <c r="D110" s="16"/>
      <c r="E110" s="17"/>
      <c r="F110" s="9"/>
      <c r="G110" s="7">
        <v>45657</v>
      </c>
      <c r="H110" s="9"/>
      <c r="I110" s="32"/>
      <c r="J110" s="9"/>
      <c r="K110" s="32"/>
      <c r="L110" s="33" t="s">
        <v>23</v>
      </c>
      <c r="M110" s="32"/>
    </row>
    <row r="111" spans="1:13" x14ac:dyDescent="0.25">
      <c r="A111" s="7"/>
      <c r="B111" s="7"/>
      <c r="C111" s="7"/>
      <c r="D111" s="16"/>
      <c r="E111" s="17"/>
      <c r="F111" s="9"/>
      <c r="G111" s="7">
        <v>45657</v>
      </c>
      <c r="H111" s="9"/>
      <c r="I111" s="32"/>
      <c r="J111" s="9"/>
      <c r="K111" s="32"/>
      <c r="L111" s="33" t="s">
        <v>23</v>
      </c>
      <c r="M111" s="32"/>
    </row>
    <row r="112" spans="1:13" x14ac:dyDescent="0.25">
      <c r="A112" s="7"/>
      <c r="B112" s="7"/>
      <c r="C112" s="7"/>
      <c r="D112" s="16"/>
      <c r="E112" s="17"/>
      <c r="F112" s="9"/>
      <c r="G112" s="7">
        <v>45657</v>
      </c>
      <c r="H112" s="9"/>
      <c r="I112" s="32"/>
      <c r="J112" s="9"/>
      <c r="K112" s="32"/>
      <c r="L112" s="33" t="s">
        <v>23</v>
      </c>
      <c r="M112" s="32"/>
    </row>
    <row r="113" spans="1:13" x14ac:dyDescent="0.25">
      <c r="A113" s="7"/>
      <c r="B113" s="7"/>
      <c r="C113" s="7"/>
      <c r="D113" s="16"/>
      <c r="E113" s="17"/>
      <c r="F113" s="9"/>
      <c r="G113" s="7">
        <v>45657</v>
      </c>
      <c r="H113" s="9"/>
      <c r="I113" s="32"/>
      <c r="J113" s="9"/>
      <c r="K113" s="32"/>
      <c r="L113" s="33" t="s">
        <v>23</v>
      </c>
      <c r="M113" s="32"/>
    </row>
    <row r="114" spans="1:13" x14ac:dyDescent="0.25">
      <c r="A114" s="7"/>
      <c r="B114" s="7"/>
      <c r="C114" s="7"/>
      <c r="D114" s="16"/>
      <c r="E114" s="17"/>
      <c r="F114" s="9"/>
      <c r="G114" s="7">
        <v>45657</v>
      </c>
      <c r="H114" s="9"/>
      <c r="I114" s="32"/>
      <c r="J114" s="9"/>
      <c r="K114" s="32"/>
      <c r="L114" s="33" t="s">
        <v>23</v>
      </c>
      <c r="M114" s="32"/>
    </row>
    <row r="115" spans="1:13" x14ac:dyDescent="0.25">
      <c r="A115" s="7"/>
      <c r="B115" s="7"/>
      <c r="C115" s="7"/>
      <c r="D115" s="16"/>
      <c r="E115" s="17"/>
      <c r="F115" s="9"/>
      <c r="G115" s="7">
        <v>45657</v>
      </c>
      <c r="H115" s="9"/>
      <c r="I115" s="32"/>
      <c r="J115" s="9"/>
      <c r="K115" s="32"/>
      <c r="L115" s="33" t="s">
        <v>23</v>
      </c>
      <c r="M115" s="32"/>
    </row>
    <row r="116" spans="1:13" x14ac:dyDescent="0.25">
      <c r="A116" s="7"/>
      <c r="B116" s="7"/>
      <c r="C116" s="7"/>
      <c r="D116" s="16"/>
      <c r="E116" s="17"/>
      <c r="F116" s="9"/>
      <c r="G116" s="7">
        <v>45657</v>
      </c>
      <c r="H116" s="9"/>
      <c r="I116" s="32"/>
      <c r="J116" s="9"/>
      <c r="K116" s="32"/>
      <c r="L116" s="33" t="s">
        <v>23</v>
      </c>
      <c r="M116" s="32"/>
    </row>
    <row r="117" spans="1:13" x14ac:dyDescent="0.25">
      <c r="A117" s="7"/>
      <c r="B117" s="7"/>
      <c r="C117" s="7"/>
      <c r="D117" s="16"/>
      <c r="E117" s="17"/>
      <c r="F117" s="9"/>
      <c r="G117" s="7">
        <v>45657</v>
      </c>
      <c r="H117" s="9"/>
      <c r="I117" s="32"/>
      <c r="J117" s="9"/>
      <c r="K117" s="32"/>
      <c r="L117" s="33" t="s">
        <v>23</v>
      </c>
      <c r="M117" s="32"/>
    </row>
    <row r="118" spans="1:13" x14ac:dyDescent="0.25">
      <c r="A118" s="7"/>
      <c r="B118" s="7"/>
      <c r="C118" s="7"/>
      <c r="D118" s="16"/>
      <c r="E118" s="17"/>
      <c r="F118" s="9"/>
      <c r="G118" s="7">
        <v>45657</v>
      </c>
      <c r="H118" s="9"/>
      <c r="I118" s="32"/>
      <c r="J118" s="9"/>
      <c r="K118" s="32"/>
      <c r="L118" s="33" t="s">
        <v>23</v>
      </c>
      <c r="M118" s="32"/>
    </row>
    <row r="119" spans="1:13" x14ac:dyDescent="0.25">
      <c r="A119" s="7"/>
      <c r="B119" s="7"/>
      <c r="C119" s="7"/>
      <c r="D119" s="16"/>
      <c r="E119" s="17"/>
      <c r="F119" s="9"/>
      <c r="G119" s="7">
        <v>45657</v>
      </c>
      <c r="H119" s="9"/>
      <c r="I119" s="32"/>
      <c r="J119" s="9"/>
      <c r="K119" s="32"/>
      <c r="L119" s="33" t="s">
        <v>23</v>
      </c>
      <c r="M119" s="32"/>
    </row>
    <row r="120" spans="1:13" x14ac:dyDescent="0.25">
      <c r="A120" s="7"/>
      <c r="B120" s="7"/>
      <c r="C120" s="7"/>
      <c r="D120" s="16"/>
      <c r="E120" s="17"/>
      <c r="F120" s="9"/>
      <c r="G120" s="7">
        <v>45657</v>
      </c>
      <c r="H120" s="9"/>
      <c r="I120" s="32"/>
      <c r="J120" s="9"/>
      <c r="K120" s="32"/>
      <c r="L120" s="33" t="s">
        <v>23</v>
      </c>
      <c r="M120" s="32"/>
    </row>
    <row r="121" spans="1:13" x14ac:dyDescent="0.25">
      <c r="A121" s="7"/>
      <c r="B121" s="7"/>
      <c r="C121" s="7"/>
      <c r="D121" s="16"/>
      <c r="E121" s="17"/>
      <c r="F121" s="9"/>
      <c r="G121" s="7">
        <v>45657</v>
      </c>
      <c r="H121" s="9"/>
      <c r="I121" s="32"/>
      <c r="J121" s="9"/>
      <c r="K121" s="32"/>
      <c r="L121" s="33" t="s">
        <v>23</v>
      </c>
      <c r="M121" s="32"/>
    </row>
    <row r="122" spans="1:13" x14ac:dyDescent="0.25">
      <c r="A122" s="7"/>
      <c r="B122" s="7"/>
      <c r="C122" s="7"/>
      <c r="D122" s="16"/>
      <c r="E122" s="17"/>
      <c r="F122" s="9"/>
      <c r="G122" s="7">
        <v>45657</v>
      </c>
      <c r="H122" s="9"/>
      <c r="I122" s="32"/>
      <c r="J122" s="9"/>
      <c r="K122" s="32"/>
      <c r="L122" s="33" t="s">
        <v>23</v>
      </c>
      <c r="M122" s="32"/>
    </row>
    <row r="123" spans="1:13" x14ac:dyDescent="0.25">
      <c r="A123" s="7"/>
      <c r="B123" s="7"/>
      <c r="C123" s="7"/>
      <c r="D123" s="16"/>
      <c r="E123" s="17"/>
      <c r="F123" s="9"/>
      <c r="G123" s="7">
        <v>45657</v>
      </c>
      <c r="H123" s="9"/>
      <c r="I123" s="32"/>
      <c r="J123" s="9"/>
      <c r="K123" s="32"/>
      <c r="L123" s="33" t="s">
        <v>23</v>
      </c>
      <c r="M123" s="32"/>
    </row>
    <row r="124" spans="1:13" x14ac:dyDescent="0.25">
      <c r="A124" s="7"/>
      <c r="B124" s="7"/>
      <c r="C124" s="7"/>
      <c r="D124" s="16"/>
      <c r="E124" s="17"/>
      <c r="F124" s="9"/>
      <c r="G124" s="7">
        <v>45657</v>
      </c>
      <c r="H124" s="9"/>
      <c r="I124" s="32"/>
      <c r="J124" s="9"/>
      <c r="K124" s="32"/>
      <c r="L124" s="33" t="s">
        <v>23</v>
      </c>
      <c r="M124" s="32"/>
    </row>
    <row r="125" spans="1:13" x14ac:dyDescent="0.25">
      <c r="A125" s="7"/>
      <c r="B125" s="7"/>
      <c r="C125" s="7"/>
      <c r="D125" s="16"/>
      <c r="E125" s="17"/>
      <c r="F125" s="9"/>
      <c r="G125" s="7">
        <v>45657</v>
      </c>
      <c r="H125" s="9"/>
      <c r="I125" s="32"/>
      <c r="J125" s="9"/>
      <c r="K125" s="32"/>
      <c r="L125" s="33" t="s">
        <v>23</v>
      </c>
      <c r="M125" s="32"/>
    </row>
    <row r="126" spans="1:13" x14ac:dyDescent="0.25">
      <c r="A126" s="7"/>
      <c r="B126" s="7"/>
      <c r="C126" s="7"/>
      <c r="D126" s="16"/>
      <c r="E126" s="17"/>
      <c r="F126" s="9"/>
      <c r="G126" s="7">
        <v>45657</v>
      </c>
      <c r="H126" s="9"/>
      <c r="I126" s="32"/>
      <c r="J126" s="9"/>
      <c r="K126" s="32"/>
      <c r="L126" s="33" t="s">
        <v>23</v>
      </c>
      <c r="M126" s="32"/>
    </row>
    <row r="127" spans="1:13" x14ac:dyDescent="0.25">
      <c r="A127" s="7"/>
      <c r="B127" s="7"/>
      <c r="C127" s="7"/>
      <c r="D127" s="16"/>
      <c r="E127" s="17"/>
      <c r="F127" s="9"/>
      <c r="G127" s="7">
        <v>45657</v>
      </c>
      <c r="H127" s="9"/>
      <c r="I127" s="32"/>
      <c r="J127" s="9"/>
      <c r="K127" s="32"/>
      <c r="L127" s="33" t="s">
        <v>23</v>
      </c>
      <c r="M127" s="32"/>
    </row>
    <row r="128" spans="1:13" x14ac:dyDescent="0.25">
      <c r="A128" s="7"/>
      <c r="B128" s="7"/>
      <c r="C128" s="7"/>
      <c r="D128" s="16"/>
      <c r="E128" s="17"/>
      <c r="F128" s="9"/>
      <c r="G128" s="7">
        <v>45657</v>
      </c>
      <c r="H128" s="9"/>
      <c r="I128" s="32"/>
      <c r="J128" s="9"/>
      <c r="K128" s="32"/>
      <c r="L128" s="33" t="s">
        <v>23</v>
      </c>
      <c r="M128" s="32"/>
    </row>
    <row r="129" spans="1:13" x14ac:dyDescent="0.25">
      <c r="A129" s="7"/>
      <c r="B129" s="7"/>
      <c r="C129" s="7"/>
      <c r="D129" s="16"/>
      <c r="E129" s="17"/>
      <c r="F129" s="9"/>
      <c r="G129" s="7">
        <v>45657</v>
      </c>
      <c r="H129" s="9"/>
      <c r="I129" s="32"/>
      <c r="J129" s="9"/>
      <c r="K129" s="32"/>
      <c r="L129" s="33" t="s">
        <v>23</v>
      </c>
      <c r="M129" s="32"/>
    </row>
    <row r="130" spans="1:13" x14ac:dyDescent="0.25">
      <c r="A130" s="7"/>
      <c r="B130" s="7"/>
      <c r="C130" s="7"/>
      <c r="D130" s="16"/>
      <c r="E130" s="17"/>
      <c r="F130" s="9"/>
      <c r="G130" s="7">
        <v>45657</v>
      </c>
      <c r="H130" s="9"/>
      <c r="I130" s="32"/>
      <c r="J130" s="9"/>
      <c r="K130" s="32"/>
      <c r="L130" s="33" t="s">
        <v>23</v>
      </c>
      <c r="M130" s="32"/>
    </row>
    <row r="131" spans="1:13" x14ac:dyDescent="0.25">
      <c r="A131" s="7"/>
      <c r="B131" s="7"/>
      <c r="C131" s="7"/>
      <c r="D131" s="16"/>
      <c r="E131" s="17"/>
      <c r="F131" s="9"/>
      <c r="G131" s="7">
        <v>45657</v>
      </c>
      <c r="H131" s="9"/>
      <c r="I131" s="32"/>
      <c r="J131" s="9"/>
      <c r="K131" s="32"/>
      <c r="L131" s="33" t="s">
        <v>23</v>
      </c>
      <c r="M131" s="32"/>
    </row>
    <row r="132" spans="1:13" x14ac:dyDescent="0.25">
      <c r="A132" s="7"/>
      <c r="B132" s="7"/>
      <c r="C132" s="7"/>
      <c r="D132" s="16"/>
      <c r="E132" s="17"/>
      <c r="F132" s="9"/>
      <c r="G132" s="7">
        <v>45657</v>
      </c>
      <c r="H132" s="9"/>
      <c r="I132" s="32"/>
      <c r="J132" s="9"/>
      <c r="K132" s="32"/>
      <c r="L132" s="33" t="s">
        <v>23</v>
      </c>
      <c r="M132" s="32"/>
    </row>
    <row r="133" spans="1:13" x14ac:dyDescent="0.25">
      <c r="A133" s="7"/>
      <c r="B133" s="7"/>
      <c r="C133" s="7"/>
      <c r="D133" s="16"/>
      <c r="E133" s="17"/>
      <c r="F133" s="9"/>
      <c r="G133" s="7">
        <v>45657</v>
      </c>
      <c r="H133" s="9"/>
      <c r="I133" s="32"/>
      <c r="J133" s="9"/>
      <c r="K133" s="32"/>
      <c r="L133" s="33" t="s">
        <v>23</v>
      </c>
      <c r="M133" s="32"/>
    </row>
    <row r="134" spans="1:13" x14ac:dyDescent="0.25">
      <c r="A134" s="7"/>
      <c r="B134" s="7"/>
      <c r="C134" s="7"/>
      <c r="D134" s="16"/>
      <c r="E134" s="17"/>
      <c r="F134" s="9"/>
      <c r="G134" s="7">
        <v>45657</v>
      </c>
      <c r="H134" s="9"/>
      <c r="I134" s="32"/>
      <c r="J134" s="9"/>
      <c r="K134" s="32"/>
      <c r="L134" s="33" t="s">
        <v>23</v>
      </c>
      <c r="M134" s="32"/>
    </row>
    <row r="135" spans="1:13" x14ac:dyDescent="0.25">
      <c r="A135" s="7"/>
      <c r="B135" s="7"/>
      <c r="C135" s="7"/>
      <c r="D135" s="16"/>
      <c r="E135" s="17"/>
      <c r="F135" s="9"/>
      <c r="G135" s="7">
        <v>45657</v>
      </c>
      <c r="H135" s="9"/>
      <c r="I135" s="32"/>
      <c r="J135" s="9"/>
      <c r="K135" s="32"/>
      <c r="L135" s="33" t="s">
        <v>23</v>
      </c>
      <c r="M135" s="32"/>
    </row>
    <row r="136" spans="1:13" x14ac:dyDescent="0.25">
      <c r="A136" s="7"/>
      <c r="B136" s="7"/>
      <c r="C136" s="7"/>
      <c r="D136" s="16"/>
      <c r="E136" s="17"/>
      <c r="F136" s="9"/>
      <c r="G136" s="7">
        <v>45657</v>
      </c>
      <c r="H136" s="9"/>
      <c r="I136" s="32"/>
      <c r="J136" s="9"/>
      <c r="K136" s="32"/>
      <c r="L136" s="33" t="s">
        <v>23</v>
      </c>
      <c r="M136" s="32"/>
    </row>
    <row r="137" spans="1:13" x14ac:dyDescent="0.25">
      <c r="A137" s="7"/>
      <c r="B137" s="7"/>
      <c r="C137" s="7"/>
      <c r="D137" s="16"/>
      <c r="E137" s="17"/>
      <c r="F137" s="9"/>
      <c r="G137" s="7">
        <v>45657</v>
      </c>
      <c r="H137" s="9"/>
      <c r="I137" s="32"/>
      <c r="J137" s="9"/>
      <c r="K137" s="32"/>
      <c r="L137" s="33" t="s">
        <v>23</v>
      </c>
      <c r="M137" s="32"/>
    </row>
    <row r="138" spans="1:13" x14ac:dyDescent="0.25">
      <c r="A138" s="7"/>
      <c r="B138" s="7"/>
      <c r="C138" s="7"/>
      <c r="D138" s="16"/>
      <c r="E138" s="17"/>
      <c r="F138" s="9"/>
      <c r="G138" s="7">
        <v>45657</v>
      </c>
      <c r="H138" s="9"/>
      <c r="I138" s="32"/>
      <c r="J138" s="9"/>
      <c r="K138" s="32"/>
      <c r="L138" s="33" t="s">
        <v>23</v>
      </c>
      <c r="M138" s="32"/>
    </row>
    <row r="139" spans="1:13" x14ac:dyDescent="0.25">
      <c r="A139" s="7"/>
      <c r="B139" s="7"/>
      <c r="C139" s="7"/>
      <c r="D139" s="16"/>
      <c r="E139" s="17"/>
      <c r="F139" s="9"/>
      <c r="G139" s="7">
        <v>45657</v>
      </c>
      <c r="H139" s="9"/>
      <c r="I139" s="32"/>
      <c r="J139" s="9"/>
      <c r="K139" s="32"/>
      <c r="L139" s="33" t="s">
        <v>23</v>
      </c>
      <c r="M139" s="32"/>
    </row>
    <row r="140" spans="1:13" x14ac:dyDescent="0.25">
      <c r="A140" s="7"/>
      <c r="B140" s="7"/>
      <c r="C140" s="7"/>
      <c r="D140" s="16"/>
      <c r="E140" s="17"/>
      <c r="F140" s="9"/>
      <c r="G140" s="7">
        <v>45657</v>
      </c>
      <c r="H140" s="9"/>
      <c r="I140" s="32"/>
      <c r="J140" s="9"/>
      <c r="K140" s="32"/>
      <c r="L140" s="33" t="s">
        <v>23</v>
      </c>
      <c r="M140" s="32"/>
    </row>
    <row r="141" spans="1:13" x14ac:dyDescent="0.25">
      <c r="A141" s="7"/>
      <c r="B141" s="7"/>
      <c r="C141" s="7"/>
      <c r="D141" s="16"/>
      <c r="E141" s="17"/>
      <c r="F141" s="9"/>
      <c r="G141" s="7">
        <v>45657</v>
      </c>
      <c r="H141" s="9"/>
      <c r="I141" s="32"/>
      <c r="J141" s="9"/>
      <c r="K141" s="32"/>
      <c r="L141" s="33" t="s">
        <v>23</v>
      </c>
      <c r="M141" s="32"/>
    </row>
    <row r="142" spans="1:13" x14ac:dyDescent="0.25">
      <c r="A142" s="7"/>
      <c r="B142" s="7"/>
      <c r="C142" s="7"/>
      <c r="D142" s="16"/>
      <c r="E142" s="17"/>
      <c r="F142" s="9"/>
      <c r="G142" s="7">
        <v>45657</v>
      </c>
      <c r="H142" s="9"/>
      <c r="I142" s="32"/>
      <c r="J142" s="9"/>
      <c r="K142" s="32"/>
      <c r="L142" s="33" t="s">
        <v>23</v>
      </c>
      <c r="M142" s="32"/>
    </row>
    <row r="143" spans="1:13" x14ac:dyDescent="0.25">
      <c r="A143" s="7"/>
      <c r="B143" s="7"/>
      <c r="C143" s="7"/>
      <c r="D143" s="16"/>
      <c r="E143" s="17"/>
      <c r="F143" s="9"/>
      <c r="G143" s="7">
        <v>45657</v>
      </c>
      <c r="H143" s="9"/>
      <c r="I143" s="32"/>
      <c r="J143" s="9"/>
      <c r="K143" s="32"/>
      <c r="L143" s="33" t="s">
        <v>23</v>
      </c>
      <c r="M143" s="32"/>
    </row>
    <row r="144" spans="1:13" x14ac:dyDescent="0.25">
      <c r="A144" s="7"/>
      <c r="B144" s="7"/>
      <c r="C144" s="7"/>
      <c r="D144" s="16"/>
      <c r="E144" s="17"/>
      <c r="F144" s="9"/>
      <c r="G144" s="7">
        <v>45657</v>
      </c>
      <c r="H144" s="9"/>
      <c r="I144" s="32"/>
      <c r="J144" s="9"/>
      <c r="K144" s="32"/>
      <c r="L144" s="33" t="s">
        <v>23</v>
      </c>
      <c r="M144" s="32"/>
    </row>
    <row r="145" spans="1:13" x14ac:dyDescent="0.25">
      <c r="A145" s="7"/>
      <c r="B145" s="7"/>
      <c r="C145" s="7"/>
      <c r="D145" s="16"/>
      <c r="E145" s="17"/>
      <c r="F145" s="9"/>
      <c r="G145" s="7">
        <v>45657</v>
      </c>
      <c r="H145" s="9"/>
      <c r="I145" s="32"/>
      <c r="J145" s="9"/>
      <c r="K145" s="32"/>
      <c r="L145" s="33" t="s">
        <v>23</v>
      </c>
      <c r="M145" s="32"/>
    </row>
    <row r="146" spans="1:13" x14ac:dyDescent="0.25">
      <c r="A146" s="7"/>
      <c r="B146" s="7"/>
      <c r="C146" s="7"/>
      <c r="D146" s="16"/>
      <c r="E146" s="17"/>
      <c r="F146" s="9"/>
      <c r="G146" s="7">
        <v>45657</v>
      </c>
      <c r="H146" s="9"/>
      <c r="I146" s="32"/>
      <c r="J146" s="9"/>
      <c r="K146" s="32"/>
      <c r="L146" s="33" t="s">
        <v>23</v>
      </c>
      <c r="M146" s="32"/>
    </row>
    <row r="147" spans="1:13" x14ac:dyDescent="0.25">
      <c r="A147" s="7"/>
      <c r="B147" s="7"/>
      <c r="C147" s="7"/>
      <c r="D147" s="16"/>
      <c r="E147" s="17"/>
      <c r="F147" s="9"/>
      <c r="G147" s="7">
        <v>45657</v>
      </c>
      <c r="H147" s="9"/>
      <c r="I147" s="32"/>
      <c r="J147" s="9"/>
      <c r="K147" s="32"/>
      <c r="L147" s="33" t="s">
        <v>23</v>
      </c>
      <c r="M147" s="32"/>
    </row>
    <row r="148" spans="1:13" x14ac:dyDescent="0.25">
      <c r="A148" s="7"/>
      <c r="B148" s="7"/>
      <c r="C148" s="7"/>
      <c r="D148" s="16"/>
      <c r="E148" s="17"/>
      <c r="F148" s="9"/>
      <c r="G148" s="7">
        <v>45657</v>
      </c>
      <c r="H148" s="9"/>
      <c r="I148" s="32"/>
      <c r="J148" s="9"/>
      <c r="K148" s="32"/>
      <c r="L148" s="33" t="s">
        <v>23</v>
      </c>
      <c r="M148" s="32"/>
    </row>
    <row r="149" spans="1:13" x14ac:dyDescent="0.25">
      <c r="A149" s="7"/>
      <c r="B149" s="7"/>
      <c r="C149" s="7"/>
      <c r="D149" s="16"/>
      <c r="E149" s="17"/>
      <c r="F149" s="9"/>
      <c r="G149" s="7">
        <v>45657</v>
      </c>
      <c r="H149" s="9"/>
      <c r="I149" s="32"/>
      <c r="J149" s="9"/>
      <c r="K149" s="32"/>
      <c r="L149" s="33" t="s">
        <v>23</v>
      </c>
      <c r="M149" s="32"/>
    </row>
    <row r="150" spans="1:13" x14ac:dyDescent="0.25">
      <c r="A150" s="7"/>
      <c r="B150" s="7"/>
      <c r="C150" s="7"/>
      <c r="D150" s="16"/>
      <c r="E150" s="17"/>
      <c r="F150" s="9"/>
      <c r="G150" s="7">
        <v>45657</v>
      </c>
      <c r="H150" s="9"/>
      <c r="I150" s="32"/>
      <c r="J150" s="9"/>
      <c r="K150" s="32"/>
      <c r="L150" s="33" t="s">
        <v>23</v>
      </c>
      <c r="M150" s="32"/>
    </row>
    <row r="151" spans="1:13" x14ac:dyDescent="0.25">
      <c r="A151" s="7"/>
      <c r="B151" s="7"/>
      <c r="C151" s="7"/>
      <c r="D151" s="16"/>
      <c r="E151" s="17"/>
      <c r="F151" s="9"/>
      <c r="G151" s="7">
        <v>45657</v>
      </c>
      <c r="H151" s="9"/>
      <c r="I151" s="32"/>
      <c r="J151" s="9"/>
      <c r="K151" s="32"/>
      <c r="L151" s="33" t="s">
        <v>23</v>
      </c>
      <c r="M151" s="32"/>
    </row>
    <row r="152" spans="1:13" x14ac:dyDescent="0.25">
      <c r="A152" s="7"/>
      <c r="B152" s="7"/>
      <c r="C152" s="7"/>
      <c r="D152" s="16"/>
      <c r="E152" s="17"/>
      <c r="F152" s="9"/>
      <c r="G152" s="7">
        <v>45657</v>
      </c>
      <c r="H152" s="9"/>
      <c r="I152" s="32"/>
      <c r="J152" s="9"/>
      <c r="K152" s="32"/>
      <c r="L152" s="33" t="s">
        <v>23</v>
      </c>
      <c r="M152" s="32"/>
    </row>
    <row r="153" spans="1:13" x14ac:dyDescent="0.25">
      <c r="A153" s="7"/>
      <c r="B153" s="7"/>
      <c r="C153" s="7"/>
      <c r="D153" s="16"/>
      <c r="E153" s="17"/>
      <c r="F153" s="9"/>
      <c r="G153" s="7">
        <v>45657</v>
      </c>
      <c r="H153" s="9"/>
      <c r="I153" s="32"/>
      <c r="J153" s="9"/>
      <c r="K153" s="32"/>
      <c r="L153" s="33" t="s">
        <v>26</v>
      </c>
      <c r="M153" s="32"/>
    </row>
    <row r="154" spans="1:13" x14ac:dyDescent="0.25">
      <c r="A154" s="7"/>
      <c r="B154" s="7"/>
      <c r="C154" s="7"/>
      <c r="D154" s="16"/>
      <c r="E154" s="17"/>
      <c r="F154" s="9"/>
      <c r="G154" s="7">
        <v>45657</v>
      </c>
      <c r="H154" s="9"/>
      <c r="I154" s="32"/>
      <c r="J154" s="9"/>
      <c r="K154" s="32"/>
      <c r="L154" s="33" t="s">
        <v>26</v>
      </c>
      <c r="M154" s="32"/>
    </row>
    <row r="155" spans="1:13" x14ac:dyDescent="0.25">
      <c r="A155" s="7"/>
      <c r="B155" s="7"/>
      <c r="C155" s="7"/>
      <c r="D155" s="16"/>
      <c r="E155" s="17"/>
      <c r="F155" s="9"/>
      <c r="G155" s="7">
        <v>45657</v>
      </c>
      <c r="H155" s="9"/>
      <c r="I155" s="32"/>
      <c r="J155" s="9"/>
      <c r="K155" s="32"/>
      <c r="L155" s="33" t="s">
        <v>26</v>
      </c>
      <c r="M155" s="32"/>
    </row>
    <row r="156" spans="1:13" x14ac:dyDescent="0.25">
      <c r="A156" s="7"/>
      <c r="B156" s="7"/>
      <c r="C156" s="7"/>
      <c r="D156" s="16"/>
      <c r="E156" s="17"/>
      <c r="F156" s="9"/>
      <c r="G156" s="7">
        <v>45657</v>
      </c>
      <c r="H156" s="9"/>
      <c r="I156" s="32"/>
      <c r="J156" s="9"/>
      <c r="K156" s="32"/>
      <c r="L156" s="33" t="s">
        <v>23</v>
      </c>
      <c r="M156" s="32"/>
    </row>
    <row r="157" spans="1:13" x14ac:dyDescent="0.25">
      <c r="A157" s="7"/>
      <c r="B157" s="7"/>
      <c r="C157" s="7"/>
      <c r="D157" s="16"/>
      <c r="E157" s="17"/>
      <c r="F157" s="9"/>
      <c r="G157" s="7">
        <v>45657</v>
      </c>
      <c r="H157" s="9"/>
      <c r="I157" s="32"/>
      <c r="J157" s="9"/>
      <c r="K157" s="32"/>
      <c r="L157" s="33" t="s">
        <v>23</v>
      </c>
      <c r="M157" s="32"/>
    </row>
    <row r="158" spans="1:13" x14ac:dyDescent="0.25">
      <c r="A158" s="7"/>
      <c r="B158" s="7"/>
      <c r="C158" s="7"/>
      <c r="D158" s="16"/>
      <c r="E158" s="17"/>
      <c r="F158" s="9"/>
      <c r="G158" s="7">
        <v>45657</v>
      </c>
      <c r="H158" s="9"/>
      <c r="I158" s="32"/>
      <c r="J158" s="9"/>
      <c r="K158" s="32"/>
      <c r="L158" s="33" t="s">
        <v>23</v>
      </c>
      <c r="M158" s="32"/>
    </row>
    <row r="159" spans="1:13" x14ac:dyDescent="0.25">
      <c r="A159" s="7"/>
      <c r="B159" s="7"/>
      <c r="C159" s="7"/>
      <c r="D159" s="16"/>
      <c r="E159" s="17"/>
      <c r="F159" s="9"/>
      <c r="G159" s="7">
        <v>45657</v>
      </c>
      <c r="H159" s="9"/>
      <c r="I159" s="32"/>
      <c r="J159" s="9"/>
      <c r="K159" s="32"/>
      <c r="L159" s="33" t="s">
        <v>23</v>
      </c>
      <c r="M159" s="32"/>
    </row>
    <row r="160" spans="1:13" x14ac:dyDescent="0.25">
      <c r="A160" s="7"/>
      <c r="B160" s="7"/>
      <c r="C160" s="7"/>
      <c r="D160" s="16"/>
      <c r="E160" s="17"/>
      <c r="F160" s="9"/>
      <c r="G160" s="7">
        <v>45657</v>
      </c>
      <c r="H160" s="9"/>
      <c r="I160" s="32"/>
      <c r="J160" s="9"/>
      <c r="K160" s="32"/>
      <c r="L160" s="33" t="s">
        <v>23</v>
      </c>
      <c r="M160" s="32"/>
    </row>
    <row r="161" spans="1:13" x14ac:dyDescent="0.25">
      <c r="A161" s="7"/>
      <c r="B161" s="7"/>
      <c r="C161" s="7"/>
      <c r="D161" s="16"/>
      <c r="E161" s="17"/>
      <c r="F161" s="9"/>
      <c r="G161" s="7">
        <v>45657</v>
      </c>
      <c r="H161" s="9"/>
      <c r="I161" s="32"/>
      <c r="J161" s="9"/>
      <c r="K161" s="32"/>
      <c r="L161" s="33" t="s">
        <v>23</v>
      </c>
      <c r="M161" s="32"/>
    </row>
    <row r="162" spans="1:13" x14ac:dyDescent="0.25">
      <c r="A162" s="7"/>
      <c r="B162" s="7"/>
      <c r="C162" s="7"/>
      <c r="D162" s="16"/>
      <c r="E162" s="17"/>
      <c r="F162" s="9"/>
      <c r="G162" s="7">
        <v>45657</v>
      </c>
      <c r="H162" s="9"/>
      <c r="I162" s="32"/>
      <c r="J162" s="9"/>
      <c r="K162" s="32"/>
      <c r="L162" s="33" t="s">
        <v>23</v>
      </c>
      <c r="M162" s="32"/>
    </row>
    <row r="163" spans="1:13" x14ac:dyDescent="0.25">
      <c r="A163" s="7"/>
      <c r="B163" s="7"/>
      <c r="C163" s="7"/>
      <c r="D163" s="16"/>
      <c r="E163" s="17"/>
      <c r="F163" s="9"/>
      <c r="G163" s="7">
        <v>45657</v>
      </c>
      <c r="H163" s="9"/>
      <c r="I163" s="32"/>
      <c r="J163" s="9"/>
      <c r="K163" s="32"/>
      <c r="L163" s="33" t="s">
        <v>23</v>
      </c>
      <c r="M163" s="32"/>
    </row>
    <row r="164" spans="1:13" x14ac:dyDescent="0.25">
      <c r="A164" s="7"/>
      <c r="B164" s="7"/>
      <c r="C164" s="7"/>
      <c r="D164" s="16"/>
      <c r="E164" s="17"/>
      <c r="F164" s="9"/>
      <c r="G164" s="7">
        <v>45657</v>
      </c>
      <c r="H164" s="9"/>
      <c r="I164" s="32"/>
      <c r="J164" s="9"/>
      <c r="K164" s="32"/>
      <c r="L164" s="33" t="s">
        <v>23</v>
      </c>
      <c r="M164" s="32"/>
    </row>
    <row r="165" spans="1:13" x14ac:dyDescent="0.25">
      <c r="A165" s="7"/>
      <c r="B165" s="7"/>
      <c r="C165" s="7"/>
      <c r="D165" s="16"/>
      <c r="E165" s="17"/>
      <c r="F165" s="9"/>
      <c r="G165" s="7">
        <v>45657</v>
      </c>
      <c r="H165" s="9"/>
      <c r="I165" s="32"/>
      <c r="J165" s="9"/>
      <c r="K165" s="32"/>
      <c r="L165" s="33" t="s">
        <v>23</v>
      </c>
      <c r="M165" s="32"/>
    </row>
    <row r="166" spans="1:13" x14ac:dyDescent="0.25">
      <c r="A166" s="7"/>
      <c r="B166" s="7"/>
      <c r="C166" s="7"/>
      <c r="D166" s="16"/>
      <c r="E166" s="17"/>
      <c r="F166" s="9"/>
      <c r="G166" s="7">
        <v>45657</v>
      </c>
      <c r="H166" s="9"/>
      <c r="I166" s="32"/>
      <c r="J166" s="9"/>
      <c r="K166" s="32"/>
      <c r="L166" s="33" t="s">
        <v>23</v>
      </c>
      <c r="M166" s="32"/>
    </row>
    <row r="167" spans="1:13" x14ac:dyDescent="0.25">
      <c r="A167" s="7"/>
      <c r="B167" s="7"/>
      <c r="C167" s="7"/>
      <c r="D167" s="16"/>
      <c r="E167" s="17"/>
      <c r="F167" s="9"/>
      <c r="G167" s="7">
        <v>45657</v>
      </c>
      <c r="H167" s="9"/>
      <c r="I167" s="32"/>
      <c r="J167" s="9"/>
      <c r="K167" s="32"/>
      <c r="L167" s="33" t="s">
        <v>23</v>
      </c>
      <c r="M167" s="32"/>
    </row>
    <row r="168" spans="1:13" x14ac:dyDescent="0.25">
      <c r="A168" s="7"/>
      <c r="B168" s="7"/>
      <c r="C168" s="7"/>
      <c r="D168" s="16"/>
      <c r="E168" s="17"/>
      <c r="F168" s="9"/>
      <c r="G168" s="7">
        <v>45657</v>
      </c>
      <c r="H168" s="9"/>
      <c r="I168" s="32"/>
      <c r="J168" s="9"/>
      <c r="K168" s="32"/>
      <c r="L168" s="33" t="s">
        <v>23</v>
      </c>
      <c r="M168" s="32"/>
    </row>
    <row r="169" spans="1:13" x14ac:dyDescent="0.25">
      <c r="A169" s="7"/>
      <c r="B169" s="7"/>
      <c r="C169" s="7"/>
      <c r="D169" s="16"/>
      <c r="E169" s="17"/>
      <c r="F169" s="9"/>
      <c r="G169" s="7">
        <v>45657</v>
      </c>
      <c r="H169" s="9"/>
      <c r="I169" s="32"/>
      <c r="J169" s="9"/>
      <c r="K169" s="32"/>
      <c r="L169" s="33" t="s">
        <v>23</v>
      </c>
      <c r="M169" s="32"/>
    </row>
    <row r="170" spans="1:13" x14ac:dyDescent="0.25">
      <c r="A170" s="7"/>
      <c r="B170" s="7"/>
      <c r="C170" s="7"/>
      <c r="D170" s="16"/>
      <c r="E170" s="17"/>
      <c r="F170" s="9"/>
      <c r="G170" s="7">
        <v>45657</v>
      </c>
      <c r="H170" s="9"/>
      <c r="I170" s="32"/>
      <c r="J170" s="9"/>
      <c r="K170" s="32"/>
      <c r="L170" s="33" t="s">
        <v>23</v>
      </c>
      <c r="M170" s="32"/>
    </row>
    <row r="171" spans="1:13" x14ac:dyDescent="0.25">
      <c r="A171" s="7"/>
      <c r="B171" s="7"/>
      <c r="C171" s="7"/>
      <c r="D171" s="16"/>
      <c r="E171" s="17"/>
      <c r="F171" s="9"/>
      <c r="G171" s="7">
        <v>45657</v>
      </c>
      <c r="H171" s="9"/>
      <c r="I171" s="32"/>
      <c r="J171" s="9"/>
      <c r="K171" s="32"/>
      <c r="L171" s="33" t="s">
        <v>23</v>
      </c>
      <c r="M171" s="32"/>
    </row>
    <row r="172" spans="1:13" x14ac:dyDescent="0.25">
      <c r="A172" s="7"/>
      <c r="B172" s="7"/>
      <c r="C172" s="7"/>
      <c r="D172" s="16"/>
      <c r="E172" s="17"/>
      <c r="F172" s="9"/>
      <c r="G172" s="7">
        <v>45657</v>
      </c>
      <c r="H172" s="9"/>
      <c r="I172" s="32"/>
      <c r="J172" s="9"/>
      <c r="K172" s="32"/>
      <c r="L172" s="33" t="s">
        <v>23</v>
      </c>
      <c r="M172" s="32"/>
    </row>
    <row r="173" spans="1:13" x14ac:dyDescent="0.25">
      <c r="A173" s="7"/>
      <c r="B173" s="7"/>
      <c r="C173" s="7"/>
      <c r="D173" s="16"/>
      <c r="E173" s="17"/>
      <c r="F173" s="9"/>
      <c r="G173" s="7">
        <v>45657</v>
      </c>
      <c r="H173" s="9"/>
      <c r="I173" s="32"/>
      <c r="J173" s="9"/>
      <c r="K173" s="32"/>
      <c r="L173" s="33" t="s">
        <v>23</v>
      </c>
      <c r="M173" s="32"/>
    </row>
    <row r="174" spans="1:13" x14ac:dyDescent="0.25">
      <c r="A174" s="7"/>
      <c r="B174" s="7"/>
      <c r="C174" s="7"/>
      <c r="D174" s="16"/>
      <c r="E174" s="17"/>
      <c r="F174" s="9"/>
      <c r="G174" s="7">
        <v>45657</v>
      </c>
      <c r="H174" s="9"/>
      <c r="I174" s="32"/>
      <c r="J174" s="9"/>
      <c r="K174" s="32"/>
      <c r="L174" s="33" t="s">
        <v>23</v>
      </c>
      <c r="M174" s="32"/>
    </row>
    <row r="175" spans="1:13" x14ac:dyDescent="0.25">
      <c r="A175" s="7"/>
      <c r="B175" s="7"/>
      <c r="C175" s="7"/>
      <c r="D175" s="16"/>
      <c r="E175" s="17"/>
      <c r="F175" s="9"/>
      <c r="G175" s="7">
        <v>45657</v>
      </c>
      <c r="H175" s="9"/>
      <c r="I175" s="32"/>
      <c r="J175" s="9"/>
      <c r="K175" s="32"/>
      <c r="L175" s="33" t="s">
        <v>23</v>
      </c>
      <c r="M175" s="32"/>
    </row>
    <row r="176" spans="1:13" x14ac:dyDescent="0.25">
      <c r="A176" s="7"/>
      <c r="B176" s="7"/>
      <c r="C176" s="7"/>
      <c r="D176" s="16"/>
      <c r="E176" s="17"/>
      <c r="F176" s="9"/>
      <c r="G176" s="7">
        <v>45657</v>
      </c>
      <c r="H176" s="9"/>
      <c r="I176" s="32"/>
      <c r="J176" s="9"/>
      <c r="K176" s="32"/>
      <c r="L176" s="33" t="s">
        <v>23</v>
      </c>
      <c r="M176" s="32"/>
    </row>
    <row r="177" spans="1:13" x14ac:dyDescent="0.25">
      <c r="A177" s="7"/>
      <c r="B177" s="7"/>
      <c r="C177" s="7"/>
      <c r="D177" s="16"/>
      <c r="E177" s="17"/>
      <c r="F177" s="9"/>
      <c r="G177" s="7">
        <v>45657</v>
      </c>
      <c r="H177" s="9"/>
      <c r="I177" s="32"/>
      <c r="J177" s="9"/>
      <c r="K177" s="32"/>
      <c r="L177" s="33" t="s">
        <v>23</v>
      </c>
      <c r="M177" s="32"/>
    </row>
    <row r="178" spans="1:13" x14ac:dyDescent="0.25">
      <c r="A178" s="7"/>
      <c r="B178" s="7"/>
      <c r="C178" s="7"/>
      <c r="D178" s="16"/>
      <c r="E178" s="17"/>
      <c r="F178" s="9"/>
      <c r="G178" s="7">
        <v>45657</v>
      </c>
      <c r="H178" s="9"/>
      <c r="I178" s="32"/>
      <c r="J178" s="9"/>
      <c r="K178" s="32"/>
      <c r="L178" s="33" t="s">
        <v>23</v>
      </c>
      <c r="M178" s="32"/>
    </row>
    <row r="179" spans="1:13" x14ac:dyDescent="0.25">
      <c r="A179" s="7"/>
      <c r="B179" s="7"/>
      <c r="C179" s="7"/>
      <c r="D179" s="16"/>
      <c r="E179" s="17"/>
      <c r="F179" s="9"/>
      <c r="G179" s="7">
        <v>45657</v>
      </c>
      <c r="H179" s="9"/>
      <c r="I179" s="32"/>
      <c r="J179" s="9"/>
      <c r="K179" s="32"/>
      <c r="L179" s="33" t="s">
        <v>23</v>
      </c>
      <c r="M179" s="32"/>
    </row>
    <row r="180" spans="1:13" x14ac:dyDescent="0.25">
      <c r="A180" s="7"/>
      <c r="B180" s="7"/>
      <c r="C180" s="7"/>
      <c r="D180" s="16"/>
      <c r="E180" s="17"/>
      <c r="F180" s="9"/>
      <c r="G180" s="7">
        <v>45657</v>
      </c>
      <c r="H180" s="9"/>
      <c r="I180" s="32"/>
      <c r="J180" s="9"/>
      <c r="K180" s="32"/>
      <c r="L180" s="33" t="s">
        <v>23</v>
      </c>
      <c r="M180" s="32"/>
    </row>
    <row r="181" spans="1:13" x14ac:dyDescent="0.25">
      <c r="A181" s="7"/>
      <c r="B181" s="7"/>
      <c r="C181" s="7"/>
      <c r="D181" s="16"/>
      <c r="E181" s="17"/>
      <c r="F181" s="9"/>
      <c r="G181" s="7">
        <v>45657</v>
      </c>
      <c r="H181" s="9"/>
      <c r="I181" s="32"/>
      <c r="J181" s="9"/>
      <c r="K181" s="32"/>
      <c r="L181" s="33" t="s">
        <v>23</v>
      </c>
      <c r="M181" s="32"/>
    </row>
    <row r="182" spans="1:13" x14ac:dyDescent="0.25">
      <c r="A182" s="7"/>
      <c r="B182" s="7"/>
      <c r="C182" s="7"/>
      <c r="D182" s="16"/>
      <c r="E182" s="17"/>
      <c r="F182" s="9"/>
      <c r="G182" s="7">
        <v>45657</v>
      </c>
      <c r="H182" s="9"/>
      <c r="I182" s="32"/>
      <c r="J182" s="9"/>
      <c r="K182" s="32"/>
      <c r="L182" s="33" t="s">
        <v>23</v>
      </c>
      <c r="M182" s="32"/>
    </row>
    <row r="183" spans="1:13" x14ac:dyDescent="0.25">
      <c r="A183" s="7"/>
      <c r="B183" s="7"/>
      <c r="C183" s="7"/>
      <c r="D183" s="16"/>
      <c r="E183" s="17"/>
      <c r="F183" s="9"/>
      <c r="G183" s="7">
        <v>45657</v>
      </c>
      <c r="H183" s="9"/>
      <c r="I183" s="32"/>
      <c r="J183" s="9"/>
      <c r="K183" s="32"/>
      <c r="L183" s="33" t="s">
        <v>23</v>
      </c>
      <c r="M183" s="32"/>
    </row>
    <row r="184" spans="1:13" x14ac:dyDescent="0.25">
      <c r="A184" s="7"/>
      <c r="B184" s="7"/>
      <c r="C184" s="7"/>
      <c r="D184" s="16"/>
      <c r="E184" s="17"/>
      <c r="F184" s="9"/>
      <c r="G184" s="7">
        <v>45657</v>
      </c>
      <c r="H184" s="9"/>
      <c r="I184" s="32"/>
      <c r="J184" s="9"/>
      <c r="K184" s="32"/>
      <c r="L184" s="33" t="s">
        <v>23</v>
      </c>
      <c r="M184" s="32"/>
    </row>
    <row r="185" spans="1:13" x14ac:dyDescent="0.25">
      <c r="A185" s="7"/>
      <c r="B185" s="7"/>
      <c r="C185" s="7"/>
      <c r="D185" s="16"/>
      <c r="E185" s="17"/>
      <c r="F185" s="9"/>
      <c r="G185" s="7">
        <v>45657</v>
      </c>
      <c r="H185" s="9"/>
      <c r="I185" s="32"/>
      <c r="J185" s="9"/>
      <c r="K185" s="32"/>
      <c r="L185" s="33" t="s">
        <v>23</v>
      </c>
      <c r="M185" s="32"/>
    </row>
    <row r="186" spans="1:13" x14ac:dyDescent="0.25">
      <c r="A186" s="7"/>
      <c r="B186" s="7"/>
      <c r="C186" s="7"/>
      <c r="D186" s="16"/>
      <c r="E186" s="17"/>
      <c r="F186" s="9"/>
      <c r="G186" s="7">
        <v>45657</v>
      </c>
      <c r="H186" s="9"/>
      <c r="I186" s="32"/>
      <c r="J186" s="9"/>
      <c r="K186" s="32"/>
      <c r="L186" s="33" t="s">
        <v>23</v>
      </c>
      <c r="M186" s="32"/>
    </row>
    <row r="187" spans="1:13" x14ac:dyDescent="0.25">
      <c r="A187" s="7"/>
      <c r="B187" s="7"/>
      <c r="C187" s="7"/>
      <c r="D187" s="16"/>
      <c r="E187" s="17"/>
      <c r="F187" s="9"/>
      <c r="G187" s="7">
        <v>45657</v>
      </c>
      <c r="H187" s="9"/>
      <c r="I187" s="32"/>
      <c r="J187" s="9"/>
      <c r="K187" s="32"/>
      <c r="L187" s="33" t="s">
        <v>23</v>
      </c>
      <c r="M187" s="32"/>
    </row>
    <row r="188" spans="1:13" x14ac:dyDescent="0.25">
      <c r="A188" s="7"/>
      <c r="B188" s="7"/>
      <c r="C188" s="7"/>
      <c r="D188" s="16"/>
      <c r="E188" s="17"/>
      <c r="F188" s="9"/>
      <c r="G188" s="7">
        <v>45657</v>
      </c>
      <c r="H188" s="9"/>
      <c r="I188" s="32"/>
      <c r="J188" s="9"/>
      <c r="K188" s="32"/>
      <c r="L188" s="33" t="s">
        <v>23</v>
      </c>
      <c r="M188" s="32"/>
    </row>
    <row r="189" spans="1:13" x14ac:dyDescent="0.25">
      <c r="A189" s="7"/>
      <c r="B189" s="7"/>
      <c r="C189" s="7"/>
      <c r="D189" s="16"/>
      <c r="E189" s="17"/>
      <c r="F189" s="9"/>
      <c r="G189" s="7">
        <v>45657</v>
      </c>
      <c r="H189" s="9"/>
      <c r="I189" s="32"/>
      <c r="J189" s="9"/>
      <c r="K189" s="32"/>
      <c r="L189" s="33" t="s">
        <v>23</v>
      </c>
      <c r="M189" s="32"/>
    </row>
    <row r="190" spans="1:13" x14ac:dyDescent="0.25">
      <c r="A190" s="7"/>
      <c r="B190" s="7"/>
      <c r="C190" s="7"/>
      <c r="D190" s="16"/>
      <c r="E190" s="17"/>
      <c r="F190" s="9"/>
      <c r="G190" s="7">
        <v>45657</v>
      </c>
      <c r="H190" s="9"/>
      <c r="I190" s="32"/>
      <c r="J190" s="9"/>
      <c r="K190" s="32"/>
      <c r="L190" s="33"/>
      <c r="M190" s="32"/>
    </row>
    <row r="191" spans="1:13" x14ac:dyDescent="0.25">
      <c r="A191" s="7"/>
      <c r="B191" s="7"/>
      <c r="C191" s="7"/>
      <c r="D191" s="16"/>
      <c r="E191" s="17"/>
      <c r="F191" s="9"/>
      <c r="G191" s="7">
        <v>45657</v>
      </c>
      <c r="H191" s="9"/>
      <c r="I191" s="32"/>
      <c r="J191" s="9"/>
      <c r="K191" s="32"/>
      <c r="L191" s="33" t="s">
        <v>23</v>
      </c>
      <c r="M191" s="32"/>
    </row>
    <row r="192" spans="1:13" x14ac:dyDescent="0.25">
      <c r="A192" s="7"/>
      <c r="B192" s="7"/>
      <c r="C192" s="7"/>
      <c r="D192" s="16"/>
      <c r="E192" s="17"/>
      <c r="F192" s="9"/>
      <c r="G192" s="7">
        <v>45657</v>
      </c>
      <c r="H192" s="9"/>
      <c r="I192" s="32"/>
      <c r="J192" s="9"/>
      <c r="K192" s="32"/>
      <c r="L192" s="33" t="s">
        <v>23</v>
      </c>
      <c r="M192" s="32"/>
    </row>
    <row r="193" spans="1:13" x14ac:dyDescent="0.25">
      <c r="A193" s="7"/>
      <c r="B193" s="7"/>
      <c r="C193" s="7"/>
      <c r="D193" s="16"/>
      <c r="E193" s="17"/>
      <c r="F193" s="9"/>
      <c r="G193" s="7">
        <v>45657</v>
      </c>
      <c r="H193" s="9"/>
      <c r="I193" s="32"/>
      <c r="J193" s="9"/>
      <c r="K193" s="32"/>
      <c r="L193" s="33" t="s">
        <v>23</v>
      </c>
      <c r="M193" s="32"/>
    </row>
    <row r="194" spans="1:13" x14ac:dyDescent="0.25">
      <c r="A194" s="7"/>
      <c r="B194" s="7"/>
      <c r="C194" s="7"/>
      <c r="D194" s="16"/>
      <c r="E194" s="17"/>
      <c r="F194" s="9"/>
      <c r="G194" s="7">
        <v>45657</v>
      </c>
      <c r="H194" s="9"/>
      <c r="I194" s="32"/>
      <c r="J194" s="9"/>
      <c r="K194" s="32"/>
      <c r="L194" s="33" t="s">
        <v>23</v>
      </c>
      <c r="M194" s="32"/>
    </row>
  </sheetData>
  <mergeCells count="10">
    <mergeCell ref="C13:C14"/>
    <mergeCell ref="D13:D14"/>
    <mergeCell ref="E13:E14"/>
    <mergeCell ref="K13:M13"/>
    <mergeCell ref="A6:M6"/>
    <mergeCell ref="A7:M7"/>
    <mergeCell ref="A8:M8"/>
    <mergeCell ref="A9:M9"/>
    <mergeCell ref="A10:M10"/>
    <mergeCell ref="A11:M1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Hojas de cálculo</vt:lpstr>
      </vt:variant>
      <vt:variant>
        <vt:i4>2</vt:i4>
      </vt:variant>
      <vt:variant>
        <vt:lpstr>Gráficos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Gráfico1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Díaz Familia</dc:creator>
  <cp:lastModifiedBy>Themis Yocasta Perez Moquete</cp:lastModifiedBy>
  <cp:lastPrinted>2025-05-06T18:34:10Z</cp:lastPrinted>
  <dcterms:created xsi:type="dcterms:W3CDTF">2022-02-03T11:35:26Z</dcterms:created>
  <dcterms:modified xsi:type="dcterms:W3CDTF">2025-05-06T18:36:26Z</dcterms:modified>
</cp:coreProperties>
</file>