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MAYO\CUENTAS POR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Hoja1!$A$12:$E$85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<sst xmlns="http://schemas.openxmlformats.org/spreadsheetml/2006/main" count="901" uniqueCount="558">
  <si>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</si>
  <si>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</si>
  <si>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</si>
  <si>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</si>
  <si>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</si>
  <si>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</si>
  <si>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</si>
  <si>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</si>
  <si>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</si>
  <si>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</si>
  <si>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</si>
  <si>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</si>
  <si>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</si>
  <si>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</si>
  <si>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</si>
  <si>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</si>
  <si>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</si>
  <si>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</si>
  <si>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</si>
  <si>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</si>
  <si>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</si>
  <si>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</si>
  <si>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</si>
  <si>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</si>
  <si>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</si>
  <si>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</si>
  <si>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</si>
  <si>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</si>
  <si>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</si>
  <si>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</si>
  <si>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</si>
  <si>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</si>
  <si>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</si>
  <si>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</si>
  <si>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</si>
  <si>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</si>
  <si>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</si>
  <si>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</si>
  <si>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</si>
  <si>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</si>
  <si>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</si>
  <si>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</si>
  <si>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</si>
  <si>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</si>
  <si>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</si>
  <si>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</si>
  <si>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</si>
  <si>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</si>
  <si>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</si>
  <si>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</si>
  <si>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</si>
  <si>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</si>
  <si>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</si>
  <si>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</si>
  <si>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</si>
  <si>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</si>
  <si>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</si>
  <si>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</si>
  <si>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</si>
  <si>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</si>
  <si>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</si>
  <si>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</si>
  <si>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</si>
  <si>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</si>
  <si>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</si>
  <si>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</si>
  <si>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</si>
  <si>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</si>
  <si>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</si>
  <si>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</si>
  <si>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</si>
  <si>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</si>
  <si>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</si>
  <si>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</si>
  <si>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</si>
  <si>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</si>
  <si>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</si>
  <si>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</si>
  <si>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</si>
  <si>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</si>
  <si>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</si>
  <si>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</si>
  <si>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</si>
  <si>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</si>
  <si>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</si>
  <si>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</si>
  <si>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</si>
  <si>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</si>
  <si>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</si>
  <si>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</si>
  <si>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</si>
  <si>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</si>
  <si>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</si>
  <si>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</si>
  <si>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</si>
  <si>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</si>
  <si>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</si>
  <si>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</si>
  <si>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</si>
  <si>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</si>
  <si>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</si>
  <si>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</si>
  <si>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</si>
  <si>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</si>
  <si>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</si>
  <si>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</si>
  <si>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</si>
  <si>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</si>
  <si>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</si>
  <si>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</si>
  <si>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</si>
  <si>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</si>
  <si>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</si>
  <si>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</si>
  <si>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</si>
  <si>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</si>
  <si>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</si>
  <si>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</si>
  <si>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</si>
  <si>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</si>
  <si>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</si>
  <si>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</si>
  <si>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</si>
  <si>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</si>
  <si>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</si>
  <si>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</si>
  <si>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</si>
  <si>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</si>
  <si>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</si>
  <si>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</si>
  <si>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</si>
  <si>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</si>
  <si>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</si>
  <si>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</si>
  <si>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</si>
  <si>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</si>
  <si>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</si>
  <si>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</si>
  <si>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</si>
  <si>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</si>
  <si>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</si>
  <si>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</si>
  <si>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</si>
  <si>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</si>
  <si>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</si>
  <si>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</si>
  <si>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</si>
  <si>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</si>
  <si>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</si>
  <si>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</si>
  <si>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</si>
  <si>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</si>
  <si>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</si>
  <si>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</si>
  <si>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</si>
  <si>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</si>
  <si>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</si>
  <si>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</si>
  <si>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</si>
  <si>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</si>
  <si>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</si>
  <si>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</si>
  <si>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</si>
  <si>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</si>
  <si>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</si>
  <si>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</si>
  <si>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</si>
  <si>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</si>
  <si>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</si>
  <si>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</si>
  <si>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</si>
  <si>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</si>
  <si>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</si>
  <si>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</si>
  <si>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</si>
  <si>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</si>
  <si>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</si>
  <si>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</si>
  <si>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</si>
  <si>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</si>
  <si>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</si>
  <si>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</si>
  <si>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</si>
  <si>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</si>
  <si>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</si>
  <si>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</si>
  <si>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</si>
  <si>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</si>
  <si>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</si>
  <si>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</si>
  <si>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</si>
  <si>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</si>
  <si>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</si>
  <si>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</si>
  <si>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</si>
  <si>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</si>
  <si>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</si>
  <si>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</si>
  <si>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</si>
  <si>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</si>
  <si>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</si>
  <si>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</si>
  <si>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</si>
  <si>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</si>
  <si>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</si>
  <si>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</si>
  <si>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</si>
  <si>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</si>
  <si>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</si>
  <si>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</si>
  <si>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</si>
  <si>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</si>
  <si>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</si>
  <si>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</si>
  <si>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</si>
  <si>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</si>
  <si>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</si>
  <si>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</si>
  <si>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</si>
  <si>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</si>
  <si>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</si>
  <si>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</si>
  <si>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</si>
  <si>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</si>
  <si>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</si>
  <si>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</si>
  <si>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</si>
  <si>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</si>
  <si>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</si>
  <si>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</si>
  <si>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</si>
  <si>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</si>
  <si>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</si>
  <si>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</si>
  <si>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</si>
  <si>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</si>
  <si>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</si>
  <si>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</si>
  <si>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</si>
  <si>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</si>
  <si>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</si>
  <si>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</si>
  <si>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</si>
  <si>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</si>
  <si>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</si>
  <si>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</si>
  <si>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</si>
  <si>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</si>
  <si>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</si>
  <si>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</si>
  <si>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</si>
  <si>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</si>
  <si>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</si>
  <si>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</si>
  <si>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</si>
  <si>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</si>
  <si>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</si>
  <si>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</si>
  <si>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</si>
  <si>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</si>
  <si>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</si>
  <si>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</si>
  <si>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</si>
  <si>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</si>
  <si>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</si>
  <si>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</si>
  <si>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</si>
  <si>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</si>
  <si>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</si>
  <si>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</si>
  <si>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</si>
  <si>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</si>
  <si>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</si>
  <si>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</si>
  <si>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</si>
  <si>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</si>
  <si>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</si>
  <si>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</si>
  <si>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</si>
  <si>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</si>
  <si>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</si>
  <si>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</si>
  <si>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</si>
  <si>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</si>
  <si>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</si>
  <si>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</si>
  <si>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</si>
  <si>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</si>
  <si>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</si>
  <si>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</si>
  <si>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</si>
  <si>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</si>
  <si>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</si>
  <si>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</si>
  <si>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</si>
  <si>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</si>
  <si>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</si>
  <si>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</si>
  <si>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</si>
  <si>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</si>
  <si>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</si>
  <si>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</si>
  <si>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</si>
  <si>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</si>
  <si>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</si>
  <si>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</si>
  <si>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</si>
  <si>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</si>
  <si>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</si>
  <si>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</si>
  <si>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</si>
  <si>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</si>
  <si>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</si>
  <si>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</si>
  <si>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</si>
  <si>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</si>
  <si>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</si>
  <si>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</si>
  <si>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</si>
  <si>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</si>
  <si>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</si>
  <si>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</si>
  <si>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</si>
  <si>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</si>
  <si>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</si>
  <si>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</si>
  <si>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</si>
  <si>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</si>
  <si>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</si>
  <si>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</si>
  <si>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</si>
  <si>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</si>
  <si>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</si>
  <si>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</si>
  <si>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</si>
  <si>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</si>
  <si>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</si>
  <si>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</si>
  <si>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</si>
  <si>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</si>
  <si>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</si>
  <si>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</si>
  <si>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</si>
  <si>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</si>
  <si>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</si>
  <si>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</si>
  <si>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</si>
  <si>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</si>
  <si>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</si>
  <si>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</si>
  <si>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</si>
  <si>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</si>
  <si>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</si>
  <si>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</si>
  <si>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</si>
  <si>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</si>
  <si>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</si>
  <si>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</si>
  <si>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</si>
  <si>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</si>
  <si>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</si>
  <si>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</si>
  <si>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</si>
  <si>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</si>
  <si>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</si>
  <si>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</si>
  <si>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</si>
  <si>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</si>
  <si>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</si>
  <si>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</si>
  <si>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</si>
  <si>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</si>
  <si>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</si>
  <si>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</si>
  <si>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</si>
  <si>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</si>
  <si>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</si>
  <si>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</si>
  <si>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</si>
  <si>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</si>
  <si>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</si>
  <si>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</si>
  <si>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</si>
  <si>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</si>
  <si>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</si>
  <si>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</si>
  <si>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</si>
  <si>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</si>
  <si>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ESTADO CUENTA DE SUPLIDORES DRS MAYO 2025</t>
  </si>
  <si>
    <t>B1500006392</t>
  </si>
  <si>
    <t>B1500006391</t>
  </si>
  <si>
    <t>B1500002294</t>
  </si>
  <si>
    <t>B1500001317</t>
  </si>
  <si>
    <t>B1500001316</t>
  </si>
  <si>
    <t>B1500001318</t>
  </si>
  <si>
    <t>B1500000784</t>
  </si>
  <si>
    <t>B1500000931</t>
  </si>
  <si>
    <t>B1500000524</t>
  </si>
  <si>
    <t>B1500004348</t>
  </si>
  <si>
    <t>B1500000783</t>
  </si>
  <si>
    <t>B1500001091</t>
  </si>
  <si>
    <t>B1500001090</t>
  </si>
  <si>
    <t>B1500001036</t>
  </si>
  <si>
    <t>B1500000358</t>
  </si>
  <si>
    <t>B1500000907</t>
  </si>
  <si>
    <t>B1500000908</t>
  </si>
  <si>
    <t>B1500000530</t>
  </si>
  <si>
    <t>B1500000864</t>
  </si>
  <si>
    <t>B1500000673</t>
  </si>
  <si>
    <t>B1500003893</t>
  </si>
  <si>
    <t>B1500000672</t>
  </si>
  <si>
    <t>B1500006370</t>
  </si>
  <si>
    <t>B1500003924</t>
  </si>
  <si>
    <t>B1500013028</t>
  </si>
  <si>
    <t>B1500000669</t>
  </si>
  <si>
    <t>B1500000671</t>
  </si>
  <si>
    <t>B1500000863</t>
  </si>
  <si>
    <t>E450000000053</t>
  </si>
  <si>
    <t>B1500002501</t>
  </si>
  <si>
    <t>B1500000527</t>
  </si>
  <si>
    <t>B1500000526</t>
  </si>
  <si>
    <t>SUPERMERDO J&amp;M</t>
  </si>
  <si>
    <t>ACTUALIDADES VD</t>
  </si>
  <si>
    <t>2P TECHNOLOGY, S.R.L</t>
  </si>
  <si>
    <t>VINKY COMERCIAL</t>
  </si>
  <si>
    <t>ICU Soluciones Empresariales</t>
  </si>
  <si>
    <t>BOYER-POLANCO Y ASOCIADOS</t>
  </si>
  <si>
    <t>BENZAN AUTO IMPOR SRL.</t>
  </si>
  <si>
    <t xml:space="preserve">D ECLIDES SAZON </t>
  </si>
  <si>
    <t>MEDIDA NUÑEZ MULTISERVICE</t>
  </si>
  <si>
    <t xml:space="preserve">JULIO COLON &amp; ASOC. </t>
  </si>
  <si>
    <t>COMPUT SERVICE R&amp;R,</t>
  </si>
  <si>
    <t>CENTRO AUTOMOTRIZ KENIMAX</t>
  </si>
  <si>
    <t>SANTOS BALLAS.</t>
  </si>
  <si>
    <t>GRUPO EVEREST</t>
  </si>
  <si>
    <t>EMPRESAS MILANESE</t>
  </si>
  <si>
    <t>COMP.DOMINCANA DE SEGUROS</t>
  </si>
  <si>
    <t>MIRIAN PEÑA MONTERO</t>
  </si>
  <si>
    <t>MAT. P/ STOCK  DEL ALMACEN  DE EST. D.R.S</t>
  </si>
  <si>
    <t>FT.D/F2605/2025. MAT.P/STOCK DEL ALMACEN  DE EST. D.R.S</t>
  </si>
  <si>
    <t>FT.D/F 20/5/2025 MAT. P/EL CT. JOSE ALBERTO MADE, RESP. D.R.S</t>
  </si>
  <si>
    <t>FT.D/F 22/5/2025 MONITORES P/EL CT.JOSE ALBERTO MADE, RESP. DE ESTA D.R.S</t>
  </si>
  <si>
    <t>FT.D/F 22/5/2025 TONER P/USO DEL DPTO. ADMINISTRATIV. DE EST. D.R.S</t>
  </si>
  <si>
    <t>FT.D/F 22/5/2025 IMPRESORA P/USO DE LA DIRECTORA DE EST. D.R.S</t>
  </si>
  <si>
    <t>FT.D/F 7/5/2025 MAT. P/STOCK  DEL ALMACEN  EN CURSOS  DE EST.  D.R.S</t>
  </si>
  <si>
    <t>FT.D/F12/5/2025 P/ SER UTILIZADOS POR AUX.OPERATIV. DPTO. ADMINISTRATIVO D.R.S</t>
  </si>
  <si>
    <t>FT.D/F 12/5/2025 P/USO CT. JOSE  A MADE, RESP. D.R.S</t>
  </si>
  <si>
    <t>FT.D/F 15/5/2025 P/USO CAMIONETA NISSAN  FRONTIER EL-00116 DE LA OF. SAT. SUR.</t>
  </si>
  <si>
    <t>FT.D/F 7/5/2025 COMPLETIVO  MAT. P/STOCK  DEL ALMACEN   DE EST.  D.R.S</t>
  </si>
  <si>
    <t>COMP. MAT. P/STOCK DEL ALMACEN  EN VO  DE CONSTRUCCIONES METAL EN EST. D.R.S</t>
  </si>
  <si>
    <t>SERV.ALMUERZO TIP. BUFFET. P/PERS.CT. TECN. JOSE ALB. MADE INCLUY. 2-PROT.3-CARBHID,1 ENS.,1 GUARNIC. BAJ. D.R.S</t>
  </si>
  <si>
    <t>SERV. MANTENIMIENT.PREVENT.P/LA CISTERNA CT. TECN.JOSE ALB.MADE. ENERO/25.,BAJ. D.R.S</t>
  </si>
  <si>
    <t>SERV. REFRIG. P/LA REUNION DE SEGUIMIENTO A LAS OPERACIONES  P/REALIZ. CT.TECN. J.ALBERT.MADE. RESP. EST. D.R.S</t>
  </si>
  <si>
    <t>SER.REFRIG. Y ALMUERZO P/LA COMISION EVALUADORA DE CONSTRUCC. METALICAS BAJ. RESP. EST. D.R.S</t>
  </si>
  <si>
    <t xml:space="preserve">SERV. DE SUMINISTRO E INST. Y REP. DE AIRES EN EL 1R. NIVEL Y MOV. DE AIRES 3R. NIV.  DE EST. D.R.S </t>
  </si>
  <si>
    <t xml:space="preserve">SERV. DE SUMINISTRO E INST.CHEQUEO Y REP. DE LAPTOP DEL LATITUDE(1450000 S2922XZ1) BAJ.EST. D.R.S </t>
  </si>
  <si>
    <t>SERV. MAT.CORRECTIVO Y PREVENTIVO A LA CAMIONETA FORD RANGER PLACA :EL-0761 DE EST. D.R.S</t>
  </si>
  <si>
    <t>SERV. AGUA EMBOTELLAD. CORRESP. AL MES DE MARZO Y ABRIL/25 OFIC. SAT. SAN JUAN BAJ. G.R.S</t>
  </si>
  <si>
    <t>SERV. MANT.CORRECT. CAMIONETA FORD RANGE PLACA:EL-07261 DE ESTA D.R.S</t>
  </si>
  <si>
    <t>COMP. DE VARIOS ARTICULOS P/ EL DESPACHO DE EST. D.R.S</t>
  </si>
  <si>
    <t>SERV.  DE BOTELLONES DE AGUA P/USO DE LA OFIC. SAT. OEST. BARAHONA CORRESP.MES ABRIL/25 BAJ.D.R.S</t>
  </si>
  <si>
    <t>SERV. DE AGUA EMBOTELLADA CORRESP. AL MES MARZO Y ABRIL/25 OFIC. SAT. SUR SAN JUAN RESP. DE EST.D.R.S</t>
  </si>
  <si>
    <t>SERV. DE MANT.PREVENTIV. Y CORRECTIVO AL MINIBUS PLACA:EL00974.DE EST. D.R.S</t>
  </si>
  <si>
    <t>SERV.MANT.PREVENTIV. AL CAMION ISUZU PLACA:EL06491 DE EST. D.R.S</t>
  </si>
  <si>
    <t>SERV. DE RESETEO DE IMPRESORACANON PIXMA8g3160knsv56424) DE EST.D.R.S</t>
  </si>
  <si>
    <t>SERV P/LOS PARTICIPANTES DEL CENTRO TECN. SUR CORRESPOND. AL MES MAYO/25</t>
  </si>
  <si>
    <t>SERV. DE ALMUERZO P/ EL PERSONAL DE LA OFIC. SAT. SUR SAN JUAN CORRESP. ABRIL/25. BAJ. D.R.S</t>
  </si>
  <si>
    <t>SERV. MANT. DE AIRE ACOND. CORRESP.ABRIL/25 OFIC. SAT. OESTE BARAHONA BAJ. D.R.S</t>
  </si>
  <si>
    <t>SERV. MANT. DE AIRE ACOND. CORRESP.OFIC. SAT.  SUR SAN JUAN  BAJ. D.R.S</t>
  </si>
  <si>
    <t>SERV. MANT. DE AIRE ACOND. CORRESP. ABRIL /25 BAJ. D.R.S</t>
  </si>
  <si>
    <t>B1500004356</t>
  </si>
  <si>
    <t>B1500000990</t>
  </si>
  <si>
    <t>B1500000992</t>
  </si>
  <si>
    <t>B1500000994</t>
  </si>
  <si>
    <t>B1500000991</t>
  </si>
  <si>
    <t>B1500000993</t>
  </si>
  <si>
    <t>B1500000263</t>
  </si>
  <si>
    <t>B1500000261</t>
  </si>
  <si>
    <t>B1500000262</t>
  </si>
  <si>
    <t>B1500000532</t>
  </si>
  <si>
    <t>B1500000533</t>
  </si>
  <si>
    <t>B1500000534</t>
  </si>
  <si>
    <t>B1500001043</t>
  </si>
  <si>
    <t>B1500006394</t>
  </si>
  <si>
    <t>B1500004442</t>
  </si>
  <si>
    <t>B1500001927</t>
  </si>
  <si>
    <t>B1500001926</t>
  </si>
  <si>
    <t>B1500000437</t>
  </si>
  <si>
    <t>B1500000436</t>
  </si>
  <si>
    <t>B1500001227</t>
  </si>
  <si>
    <t>B1500001228</t>
  </si>
  <si>
    <t>B1500001229</t>
  </si>
  <si>
    <t>B1500002504</t>
  </si>
  <si>
    <t>B1500004068</t>
  </si>
  <si>
    <t>E450000003341</t>
  </si>
  <si>
    <t>B1500000165</t>
  </si>
  <si>
    <t>B1500000606</t>
  </si>
  <si>
    <t>B1500040731</t>
  </si>
  <si>
    <t>B1500040695</t>
  </si>
  <si>
    <t>B1500000608</t>
  </si>
  <si>
    <t>B1500000607</t>
  </si>
  <si>
    <t>B1500000605</t>
  </si>
  <si>
    <t>B1500000166</t>
  </si>
  <si>
    <t>B1500001932</t>
  </si>
  <si>
    <t>B1500000090</t>
  </si>
  <si>
    <t>B1500000089</t>
  </si>
  <si>
    <t>SERV. DE LAVADO  PROFUNDO A LA CAMIONETA NISSAN  FRONTIER PLAC.EL06750 OFIC. SAT. SUR SAN JUAN B.R.S</t>
  </si>
  <si>
    <t>YNCAR DELICATESSE &amp; BUFFET.</t>
  </si>
  <si>
    <t>SERV. DE REFRIGERIO P/ SOCIALIZACION MANEJO DE REG. TECN. C/ LOS COS BAJ. RESP. DE EST. D.R.S</t>
  </si>
  <si>
    <t>SERV. REFRIGERIO P/LA REUNION DE BIEMBENIDA Y SOCIALIZACION C/ENCARGADO  DE EST. D.R.S</t>
  </si>
  <si>
    <t>SERV.DE ALMUERZO  TIPO BUFFET P/ EL PERSONAL MES DE ABRIL/25 BA. EST. D.R.S</t>
  </si>
  <si>
    <t>SERV. DE REFRIGERIO Y ALMUERZO P/LA COMISION EVAL. DE INST. MANT. ELECT.IND..BAJ.EST. D.R.S</t>
  </si>
  <si>
    <t>SERV.DE REFRIGERIO Y ALMUERZO  P/ LA PRESENTACION  DE WORLD SKLLS BAJ. LA RESP. DE EST. D.R.S</t>
  </si>
  <si>
    <t>JUAN CARLOS  DE JESUS CANARIO CESPEDES</t>
  </si>
  <si>
    <t>SERV,  DE SUMINISTRO E INST. FIBRA OPTICA Y ELECT.  EN CENT. TECN. JOSE ALB. MADE. BAJ. RESP. D.R.S</t>
  </si>
  <si>
    <t>SERV.  DE SUMINISTRO  E INST.  DE ABANIC. Y PINTURA EN LA CANCHA CENT. TECN. JOSE ALBERT. MADE. D.R.S</t>
  </si>
  <si>
    <t>SERV. DE MANT. DE AIRE ACONDIC. P/LOS DIFERENTES DPTO. MAYO/25 BAJ. EST. D.R.S</t>
  </si>
  <si>
    <t>SERV. DE MANT. DE AIRE ACONDIC. CORRESPOND.. MAYO/25 OFIC. SAT. SAN JUAN BAJ. EST. D.R.S</t>
  </si>
  <si>
    <t>SERV. DE MANT. DE AIRE ACONDIC. CORRESPOND.. MAYO/25 OFIC. SAT. BARAHONA. BAJ. EST. D.R.S</t>
  </si>
  <si>
    <t>D"EUCLIDES SAZON</t>
  </si>
  <si>
    <t>SERV. DE ALMUERZOP/ LA REUNION DE SEGUIMIENTO A LAS OPER. CT.TECN.JOSE ALBERT. MADE. BAJ. D.R.S</t>
  </si>
  <si>
    <t>COMP. DE VARIOS ARTICULOS P/ ATENCIONA RELACIONADOS DEL CT.TECN. JOSE ALBELT. MADE DE EST. D.R.S</t>
  </si>
  <si>
    <t>EMPRESA GONZALEZ TAVARES Y ASO.</t>
  </si>
  <si>
    <t>COMP.  DE VARIOS ARTICULOS P/ATENCION A RELACONAD. OFIC. SAT. OESTE BARAHONA. BAJ. D.R.S</t>
  </si>
  <si>
    <t>HOSTEL COSTA LARIMAR</t>
  </si>
  <si>
    <t>SERV. DE HOSPEDAJES  DE TRES HABITACIONES SENC.P/LOS Sr. ANGELITA MATOS,NOEMI VALDEZ Y GERGE GUANCE BARAHONA BAJ .D.R.S</t>
  </si>
  <si>
    <t>SERV.DE HOSPEDAJES DOS HAB.SENCILLAS P/LOS SEÑORES MELBA MENDOZA Y SOLIX FELIZ OFIC. BARAHONA BAJ. D.R.S</t>
  </si>
  <si>
    <t xml:space="preserve">RESTAURANT LA ROCA. </t>
  </si>
  <si>
    <t xml:space="preserve">SERV. REFRIG. Y ALMUERZO P/ COMISION EVALUADORA DE V.O DE MASAJE OFIC. SAT. BARAHONA  BAJ. D.R.S </t>
  </si>
  <si>
    <t>SERV.REFRIG. Y ALMUERZO P/COMISION EVALUADORA  DE V.O TECN. AGRICOLA. OFIC.SAT. BARAHONA D.R.S</t>
  </si>
  <si>
    <t>SERV. NAC. DE SEGURIDAD INTEGRAL</t>
  </si>
  <si>
    <t>SERV. DE VIGILANCIA CORRESP.  AL MES MAYO/25 OFIC. SAT. SAN JUAN BAJ. D.R.S</t>
  </si>
  <si>
    <t>SERV.DE VIGILANCIA CORRESP. AL MES MAYO/25 OFIC. SAT. OEST. BARAHONA BAJ. D.R.S</t>
  </si>
  <si>
    <t>SERV.DE VIGILANCIA CORRESP. AL MES MAYO/25 CT.TECN.JOSE ALBERT. MADE. BAJ. D.R.S</t>
  </si>
  <si>
    <t>SERV. DE DESAYUNOS  EN APOYO A VISITA DE LA COMISION EVALUADORA PLOMERIA SAN JUAN BAJ. D.R.S</t>
  </si>
  <si>
    <t>CENTRO COMERCIAL EL DETALLISTA.</t>
  </si>
  <si>
    <t>COMP. DE VARIOS ARTICULOS P/SER USADOS EN LA ACTIV. P/EL DIA DE LAS MADRES OFIC. SAN JUAN BAJ. D.R.S</t>
  </si>
  <si>
    <t>SERV. MANT. PREVENTIVO JEEP TOYOTA RAIZE PLACA:EG-03417 DE EST. D.R.S</t>
  </si>
  <si>
    <t>RONNY GABRIEL NUÑEZ PEÑA</t>
  </si>
  <si>
    <t>SERV. REFRIGERIO Y ALMUERZO P/ V.O COMISION  ENFERMERIA OFIC. SAT, BARAHONA BAJ. D.R.S</t>
  </si>
  <si>
    <t xml:space="preserve">FUMIGADORA NUEVO AMBIENTE </t>
  </si>
  <si>
    <t>SERV. DE FUMIGA P/LOS DIFERENTES DPTOS DE  MAYO /25 EST. D.R.S</t>
  </si>
  <si>
    <t>YRIS MARGARITA FELIZ DE PIÑEYRO</t>
  </si>
  <si>
    <t>SERV. DE REFRIGERIO P/ LA ACTIVIDAD DEL DIA DE LAS MADRES OFIC. OESTE BARAHONA. BAJ. D.R.S</t>
  </si>
  <si>
    <t>COPICENTRO SHADDAY</t>
  </si>
  <si>
    <t>SERV. DE REPRODUCCION  DE DOCUMENTOS  CORRESP. MAYO/25 OFIC. SAT. BARAHONA. BAJ. D.R.S</t>
  </si>
  <si>
    <t>SERV. DE FUMIGA P/LOS DIFERENTES DPTOS DE LA OFIC. SAT. SUR.  MAYO /25 EST. D.R.S</t>
  </si>
  <si>
    <t>SERV.DE FUMIGA EN LOS DIF. DPTO. DE LA OFIC. SAT. OEST. BARAHONA. D.R.S</t>
  </si>
  <si>
    <t>SERV.DE FUMIGA EN LOS DIF. DPTO. DE CT.TECN.JOSE ALBERTO MADE MAYO/25. D.R.S</t>
  </si>
  <si>
    <t>SERV.REFRIG. Y ALMUERZO P/COMISION EVALUADORA  DE ENFERMERIA REAL.HOSPIT.REG.TAIWAN BAJ.D.R.S</t>
  </si>
  <si>
    <t>SERV.DE HOSPEDAJES DOS HAB.SENCILLAS P/LOS Sres ROSA RODRIGUEZ,KISIARA DEL CARMEN Y CHOFER EN VISITA  OFIC. BARAHONA BAJ. D.R.S</t>
  </si>
  <si>
    <t>COMBUTIBLE DEL SUR</t>
  </si>
  <si>
    <t>COMP.  DE GASOIL OPTIMO P/ LA PLANTA DE EMERGENC. DE ESTA  D.R.S</t>
  </si>
  <si>
    <t>COMP.  DE GASOIL OPTIMO P/ LA PLANTA DE EMERGENC.CT.TECN.JOSE ALBERT.MADE  SANTANA-BANI. DE ESTA  D.R.S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</si>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</sst>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8"/>
      <name val="Calibri"/>
      <family val="2"/>
      <scheme val="minor"/>
    </font>
    <font>
      <b/>
      <sz val="12"/>
      <name val="INFOTEXT"/>
      <family val="1"/>
    </font>
    <font>
      <sz val="12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1421027</xdr:colOff>
      <xdr:row>1</xdr:row>
      <xdr:rowOff>24070</xdr:rowOff>
    </xdr:from>
    <xdr:to>
      <xdr:col>3</xdr:col>
      <xdr:colOff>2011577</xdr:colOff>
      <xdr:row>3</xdr:row>
      <xdr:rowOff>66720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851" y="294374"/>
          <a:ext cx="590550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244049</xdr:rowOff>
    </xdr:from>
    <xdr:to>
      <xdr:col>1</xdr:col>
      <xdr:colOff>1029729</xdr:colOff>
      <xdr:row>9</xdr:row>
      <xdr:rowOff>66003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514353"/>
          <a:ext cx="1816666" cy="1521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387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305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113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zoomScale="74" zoomScaleNormal="74" workbookViewId="0">
      <selection activeCell="E101" sqref="E101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388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45804</v>
      </c>
      <c r="B14" s="10" t="s">
        <v>389</v>
      </c>
      <c r="C14" s="11" t="s">
        <v>421</v>
      </c>
      <c r="D14" s="8" t="s">
        <v>438</v>
      </c>
      <c r="E14" s="12">
        <v>52500</v>
      </c>
    </row>
    <row r="15" spans="1:5" x14ac:dyDescent="0.25">
      <c r="A15" s="9">
        <v>45803</v>
      </c>
      <c r="B15" s="10" t="s">
        <v>390</v>
      </c>
      <c r="C15" s="11" t="s">
        <v>421</v>
      </c>
      <c r="D15" s="8" t="s">
        <v>439</v>
      </c>
      <c r="E15" s="12">
        <v>112970</v>
      </c>
    </row>
    <row r="16" spans="1:5" x14ac:dyDescent="0.25">
      <c r="A16" s="9">
        <v>45797</v>
      </c>
      <c r="B16" s="10" t="s">
        <v>391</v>
      </c>
      <c r="C16" s="11" t="s">
        <v>422</v>
      </c>
      <c r="D16" s="8" t="s">
        <v>440</v>
      </c>
      <c r="E16" s="12">
        <v>45949.2</v>
      </c>
    </row>
    <row r="17" spans="1:5" x14ac:dyDescent="0.25">
      <c r="A17" s="9">
        <v>45799</v>
      </c>
      <c r="B17" s="10" t="s">
        <v>392</v>
      </c>
      <c r="C17" s="11" t="s">
        <v>423</v>
      </c>
      <c r="D17" s="8" t="s">
        <v>441</v>
      </c>
      <c r="E17" s="12">
        <v>84724</v>
      </c>
    </row>
    <row r="18" spans="1:5" x14ac:dyDescent="0.25">
      <c r="A18" s="9">
        <v>45799</v>
      </c>
      <c r="B18" s="10" t="s">
        <v>393</v>
      </c>
      <c r="C18" s="11" t="s">
        <v>423</v>
      </c>
      <c r="D18" s="8" t="s">
        <v>442</v>
      </c>
      <c r="E18" s="12">
        <v>78470</v>
      </c>
    </row>
    <row r="19" spans="1:5" x14ac:dyDescent="0.25">
      <c r="A19" s="9">
        <v>45799</v>
      </c>
      <c r="B19" s="10" t="s">
        <v>394</v>
      </c>
      <c r="C19" s="11" t="s">
        <v>423</v>
      </c>
      <c r="D19" s="8" t="s">
        <v>443</v>
      </c>
      <c r="E19" s="12">
        <v>39884</v>
      </c>
    </row>
    <row r="20" spans="1:5" x14ac:dyDescent="0.25">
      <c r="A20" s="9">
        <v>45784</v>
      </c>
      <c r="B20" s="10" t="s">
        <v>395</v>
      </c>
      <c r="C20" s="11" t="s">
        <v>424</v>
      </c>
      <c r="D20" s="8" t="s">
        <v>444</v>
      </c>
      <c r="E20" s="12">
        <v>194464</v>
      </c>
    </row>
    <row r="21" spans="1:5" x14ac:dyDescent="0.25">
      <c r="A21" s="9">
        <v>45789</v>
      </c>
      <c r="B21" s="10" t="s">
        <v>396</v>
      </c>
      <c r="C21" s="11" t="s">
        <v>425</v>
      </c>
      <c r="D21" s="8" t="s">
        <v>445</v>
      </c>
      <c r="E21" s="12">
        <v>56991.6</v>
      </c>
    </row>
    <row r="22" spans="1:5" x14ac:dyDescent="0.25">
      <c r="A22" s="9">
        <v>45789</v>
      </c>
      <c r="B22" s="10" t="s">
        <v>85</v>
      </c>
      <c r="C22" s="11" t="s">
        <v>426</v>
      </c>
      <c r="D22" s="8" t="s">
        <v>446</v>
      </c>
      <c r="E22" s="23">
        <v>224861.8</v>
      </c>
    </row>
    <row r="23" spans="1:5" x14ac:dyDescent="0.25">
      <c r="A23" s="9">
        <v>45789</v>
      </c>
      <c r="B23" s="10" t="s">
        <v>397</v>
      </c>
      <c r="C23" s="11" t="s">
        <v>426</v>
      </c>
      <c r="D23" s="8" t="s">
        <v>446</v>
      </c>
      <c r="E23" s="12">
        <v>131475.6</v>
      </c>
    </row>
    <row r="24" spans="1:5" x14ac:dyDescent="0.25">
      <c r="A24" s="9">
        <v>45792</v>
      </c>
      <c r="B24" s="10" t="s">
        <v>398</v>
      </c>
      <c r="C24" s="11" t="s">
        <v>427</v>
      </c>
      <c r="D24" s="8" t="s">
        <v>447</v>
      </c>
      <c r="E24" s="12">
        <v>12800</v>
      </c>
    </row>
    <row r="25" spans="1:5" x14ac:dyDescent="0.25">
      <c r="A25" s="9">
        <v>45784</v>
      </c>
      <c r="B25" s="10" t="s">
        <v>399</v>
      </c>
      <c r="C25" s="11" t="s">
        <v>424</v>
      </c>
      <c r="D25" s="8" t="s">
        <v>448</v>
      </c>
      <c r="E25" s="12">
        <v>6018</v>
      </c>
    </row>
    <row r="26" spans="1:5" x14ac:dyDescent="0.25">
      <c r="A26" s="9">
        <v>45784</v>
      </c>
      <c r="B26" s="10" t="s">
        <v>400</v>
      </c>
      <c r="C26" s="11" t="s">
        <v>125</v>
      </c>
      <c r="D26" s="8" t="s">
        <v>448</v>
      </c>
      <c r="E26" s="12">
        <v>7349.75</v>
      </c>
    </row>
    <row r="27" spans="1:5" x14ac:dyDescent="0.25">
      <c r="A27" s="9">
        <v>45784</v>
      </c>
      <c r="B27" s="10" t="s">
        <v>401</v>
      </c>
      <c r="C27" s="11" t="s">
        <v>125</v>
      </c>
      <c r="D27" s="8" t="s">
        <v>449</v>
      </c>
      <c r="E27" s="12">
        <v>28905.64</v>
      </c>
    </row>
    <row r="28" spans="1:5" x14ac:dyDescent="0.25">
      <c r="A28" s="9">
        <v>45778</v>
      </c>
      <c r="B28" s="10" t="s">
        <v>402</v>
      </c>
      <c r="C28" s="11" t="s">
        <v>428</v>
      </c>
      <c r="D28" s="8" t="s">
        <v>450</v>
      </c>
      <c r="E28" s="12">
        <v>54138</v>
      </c>
    </row>
    <row r="29" spans="1:5" x14ac:dyDescent="0.25">
      <c r="A29" s="9">
        <v>45782</v>
      </c>
      <c r="B29" s="10" t="s">
        <v>403</v>
      </c>
      <c r="C29" s="11" t="s">
        <v>68</v>
      </c>
      <c r="D29" s="8" t="s">
        <v>451</v>
      </c>
      <c r="E29" s="12">
        <v>29500</v>
      </c>
    </row>
    <row r="30" spans="1:5" x14ac:dyDescent="0.25">
      <c r="A30" s="9">
        <v>45786</v>
      </c>
      <c r="B30" s="10" t="s">
        <v>404</v>
      </c>
      <c r="C30" s="11" t="s">
        <v>429</v>
      </c>
      <c r="D30" s="8" t="s">
        <v>452</v>
      </c>
      <c r="E30" s="12">
        <v>5699.4</v>
      </c>
    </row>
    <row r="31" spans="1:5" x14ac:dyDescent="0.25">
      <c r="A31" s="9">
        <v>45789</v>
      </c>
      <c r="B31" s="10" t="s">
        <v>405</v>
      </c>
      <c r="C31" s="11" t="s">
        <v>429</v>
      </c>
      <c r="D31" s="8" t="s">
        <v>453</v>
      </c>
      <c r="E31" s="12">
        <v>25016</v>
      </c>
    </row>
    <row r="32" spans="1:5" x14ac:dyDescent="0.25">
      <c r="A32" s="9">
        <v>45790</v>
      </c>
      <c r="B32" s="10" t="s">
        <v>406</v>
      </c>
      <c r="C32" s="11" t="s">
        <v>430</v>
      </c>
      <c r="D32" s="8" t="s">
        <v>454</v>
      </c>
      <c r="E32" s="12">
        <v>32500</v>
      </c>
    </row>
    <row r="33" spans="1:5" x14ac:dyDescent="0.25">
      <c r="A33" s="9">
        <v>45792</v>
      </c>
      <c r="B33" s="10" t="s">
        <v>407</v>
      </c>
      <c r="C33" s="11" t="s">
        <v>431</v>
      </c>
      <c r="D33" s="8" t="s">
        <v>455</v>
      </c>
      <c r="E33" s="12">
        <v>18100</v>
      </c>
    </row>
    <row r="34" spans="1:5" x14ac:dyDescent="0.25">
      <c r="A34" s="9">
        <v>45791</v>
      </c>
      <c r="B34" s="10" t="s">
        <v>408</v>
      </c>
      <c r="C34" s="11" t="s">
        <v>432</v>
      </c>
      <c r="D34" s="8" t="s">
        <v>456</v>
      </c>
      <c r="E34" s="12">
        <v>24544</v>
      </c>
    </row>
    <row r="35" spans="1:5" x14ac:dyDescent="0.25">
      <c r="A35" s="9">
        <v>45782</v>
      </c>
      <c r="B35" s="10" t="s">
        <v>409</v>
      </c>
      <c r="C35" s="11" t="s">
        <v>433</v>
      </c>
      <c r="D35" s="8" t="s">
        <v>457</v>
      </c>
      <c r="E35" s="12">
        <v>2475</v>
      </c>
    </row>
    <row r="36" spans="1:5" x14ac:dyDescent="0.25">
      <c r="A36" s="9">
        <v>45786</v>
      </c>
      <c r="B36" s="10" t="s">
        <v>410</v>
      </c>
      <c r="C36" s="11" t="s">
        <v>432</v>
      </c>
      <c r="D36" s="8" t="s">
        <v>458</v>
      </c>
      <c r="E36" s="12">
        <v>76936</v>
      </c>
    </row>
    <row r="37" spans="1:5" x14ac:dyDescent="0.25">
      <c r="A37" s="9">
        <v>45790</v>
      </c>
      <c r="B37" s="10" t="s">
        <v>411</v>
      </c>
      <c r="C37" s="11" t="s">
        <v>421</v>
      </c>
      <c r="D37" s="8" t="s">
        <v>459</v>
      </c>
      <c r="E37" s="12">
        <v>4695</v>
      </c>
    </row>
    <row r="38" spans="1:5" x14ac:dyDescent="0.25">
      <c r="A38" s="9">
        <v>45778</v>
      </c>
      <c r="B38" s="10" t="s">
        <v>412</v>
      </c>
      <c r="C38" s="11" t="s">
        <v>434</v>
      </c>
      <c r="D38" s="8" t="s">
        <v>460</v>
      </c>
      <c r="E38" s="12">
        <v>3050</v>
      </c>
    </row>
    <row r="39" spans="1:5" x14ac:dyDescent="0.25">
      <c r="A39" s="9">
        <v>45784</v>
      </c>
      <c r="B39" s="10" t="s">
        <v>413</v>
      </c>
      <c r="C39" s="11" t="s">
        <v>435</v>
      </c>
      <c r="D39" s="8" t="s">
        <v>461</v>
      </c>
      <c r="E39" s="12">
        <v>8250</v>
      </c>
    </row>
    <row r="40" spans="1:5" x14ac:dyDescent="0.25">
      <c r="A40" s="9">
        <v>45786</v>
      </c>
      <c r="B40" s="10" t="s">
        <v>414</v>
      </c>
      <c r="C40" s="11" t="s">
        <v>432</v>
      </c>
      <c r="D40" s="8" t="s">
        <v>462</v>
      </c>
      <c r="E40" s="12">
        <v>73042</v>
      </c>
    </row>
    <row r="41" spans="1:5" x14ac:dyDescent="0.25">
      <c r="A41" s="22">
        <v>45786</v>
      </c>
      <c r="B41" s="10" t="s">
        <v>415</v>
      </c>
      <c r="C41" s="11" t="s">
        <v>432</v>
      </c>
      <c r="D41" s="8" t="s">
        <v>463</v>
      </c>
      <c r="E41" s="23">
        <v>15871</v>
      </c>
    </row>
    <row r="42" spans="1:5" x14ac:dyDescent="0.25">
      <c r="A42" s="9">
        <v>45786</v>
      </c>
      <c r="B42" s="10" t="s">
        <v>416</v>
      </c>
      <c r="C42" s="11" t="s">
        <v>431</v>
      </c>
      <c r="D42" s="8" t="s">
        <v>464</v>
      </c>
      <c r="E42" s="12">
        <v>4950</v>
      </c>
    </row>
    <row r="43" spans="1:5" x14ac:dyDescent="0.25">
      <c r="A43" s="9">
        <v>45778</v>
      </c>
      <c r="B43" s="10" t="s">
        <v>417</v>
      </c>
      <c r="C43" s="11" t="s">
        <v>436</v>
      </c>
      <c r="D43" s="8" t="s">
        <v>465</v>
      </c>
      <c r="E43" s="12">
        <v>12481.56</v>
      </c>
    </row>
    <row r="44" spans="1:5" x14ac:dyDescent="0.25">
      <c r="A44" s="9">
        <v>45778</v>
      </c>
      <c r="B44" s="10" t="s">
        <v>418</v>
      </c>
      <c r="C44" s="11" t="s">
        <v>437</v>
      </c>
      <c r="D44" s="8" t="s">
        <v>466</v>
      </c>
      <c r="E44" s="12">
        <v>125965</v>
      </c>
    </row>
    <row r="45" spans="1:5" x14ac:dyDescent="0.25">
      <c r="A45" s="9">
        <v>45783</v>
      </c>
      <c r="B45" s="10" t="s">
        <v>419</v>
      </c>
      <c r="C45" s="11" t="s">
        <v>430</v>
      </c>
      <c r="D45" s="8" t="s">
        <v>467</v>
      </c>
      <c r="E45" s="12">
        <v>8850</v>
      </c>
    </row>
    <row r="46" spans="1:5" x14ac:dyDescent="0.25">
      <c r="A46" s="9">
        <v>45783</v>
      </c>
      <c r="B46" s="10" t="s">
        <v>420</v>
      </c>
      <c r="C46" s="11" t="s">
        <v>430</v>
      </c>
      <c r="D46" s="8" t="s">
        <v>468</v>
      </c>
      <c r="E46" s="12">
        <v>11210</v>
      </c>
    </row>
    <row r="47" spans="1:5" x14ac:dyDescent="0.25">
      <c r="A47" s="9">
        <v>45783</v>
      </c>
      <c r="B47" s="10" t="s">
        <v>85</v>
      </c>
      <c r="C47" s="11" t="s">
        <v>430</v>
      </c>
      <c r="D47" s="8" t="s">
        <v>469</v>
      </c>
      <c r="E47" s="12">
        <v>14160</v>
      </c>
    </row>
    <row r="48" spans="1:5" x14ac:dyDescent="0.25">
      <c r="A48" s="9">
        <v>45798</v>
      </c>
      <c r="B48" s="10" t="s">
        <v>470</v>
      </c>
      <c r="C48" s="11" t="s">
        <v>427</v>
      </c>
      <c r="D48" s="8" t="s">
        <v>506</v>
      </c>
      <c r="E48" s="12">
        <v>2925</v>
      </c>
    </row>
    <row r="49" spans="1:5" x14ac:dyDescent="0.25">
      <c r="A49" s="9">
        <v>45799</v>
      </c>
      <c r="B49" s="10" t="s">
        <v>471</v>
      </c>
      <c r="C49" s="11" t="s">
        <v>507</v>
      </c>
      <c r="D49" s="8" t="s">
        <v>508</v>
      </c>
      <c r="E49" s="12">
        <v>10856</v>
      </c>
    </row>
    <row r="50" spans="1:5" x14ac:dyDescent="0.25">
      <c r="A50" s="9">
        <v>45799</v>
      </c>
      <c r="B50" s="10" t="s">
        <v>472</v>
      </c>
      <c r="C50" s="11" t="s">
        <v>507</v>
      </c>
      <c r="D50" s="8" t="s">
        <v>509</v>
      </c>
      <c r="E50" s="12">
        <v>8850</v>
      </c>
    </row>
    <row r="51" spans="1:5" x14ac:dyDescent="0.25">
      <c r="A51" s="9">
        <v>45799</v>
      </c>
      <c r="B51" s="10" t="s">
        <v>473</v>
      </c>
      <c r="C51" s="11" t="s">
        <v>507</v>
      </c>
      <c r="D51" s="8" t="s">
        <v>510</v>
      </c>
      <c r="E51" s="12">
        <v>396775</v>
      </c>
    </row>
    <row r="52" spans="1:5" x14ac:dyDescent="0.25">
      <c r="A52" s="9">
        <v>45799</v>
      </c>
      <c r="B52" s="10" t="s">
        <v>474</v>
      </c>
      <c r="C52" s="11" t="s">
        <v>507</v>
      </c>
      <c r="D52" s="8" t="s">
        <v>511</v>
      </c>
      <c r="E52" s="12">
        <v>8260</v>
      </c>
    </row>
    <row r="53" spans="1:5" x14ac:dyDescent="0.25">
      <c r="A53" s="9">
        <v>45799</v>
      </c>
      <c r="B53" s="10" t="s">
        <v>475</v>
      </c>
      <c r="C53" s="11" t="s">
        <v>507</v>
      </c>
      <c r="D53" s="8" t="s">
        <v>512</v>
      </c>
      <c r="E53" s="12">
        <v>4956</v>
      </c>
    </row>
    <row r="54" spans="1:5" x14ac:dyDescent="0.25">
      <c r="A54" s="9">
        <v>45800</v>
      </c>
      <c r="B54" s="10" t="s">
        <v>476</v>
      </c>
      <c r="C54" s="11" t="s">
        <v>513</v>
      </c>
      <c r="D54" s="8" t="s">
        <v>514</v>
      </c>
      <c r="E54" s="12">
        <v>145508.16</v>
      </c>
    </row>
    <row r="55" spans="1:5" x14ac:dyDescent="0.25">
      <c r="A55" s="9">
        <v>45800</v>
      </c>
      <c r="B55" s="10" t="s">
        <v>67</v>
      </c>
      <c r="C55" s="11" t="s">
        <v>513</v>
      </c>
      <c r="D55" s="8" t="s">
        <v>514</v>
      </c>
      <c r="E55" s="12">
        <v>78569.119999999995</v>
      </c>
    </row>
    <row r="56" spans="1:5" x14ac:dyDescent="0.25">
      <c r="A56" s="9">
        <v>45800</v>
      </c>
      <c r="B56" s="10" t="s">
        <v>477</v>
      </c>
      <c r="C56" s="11" t="s">
        <v>513</v>
      </c>
      <c r="D56" s="8" t="s">
        <v>515</v>
      </c>
      <c r="E56" s="12">
        <v>134621.01</v>
      </c>
    </row>
    <row r="57" spans="1:5" x14ac:dyDescent="0.25">
      <c r="A57" s="9">
        <v>45800</v>
      </c>
      <c r="B57" s="10" t="s">
        <v>478</v>
      </c>
      <c r="C57" s="11" t="s">
        <v>513</v>
      </c>
      <c r="D57" s="8" t="s">
        <v>515</v>
      </c>
      <c r="E57" s="12">
        <v>90199.2</v>
      </c>
    </row>
    <row r="58" spans="1:5" x14ac:dyDescent="0.25">
      <c r="A58" s="9">
        <v>45807</v>
      </c>
      <c r="B58" s="10" t="s">
        <v>479</v>
      </c>
      <c r="C58" s="11" t="s">
        <v>430</v>
      </c>
      <c r="D58" s="8" t="s">
        <v>516</v>
      </c>
      <c r="E58" s="12">
        <v>14160</v>
      </c>
    </row>
    <row r="59" spans="1:5" x14ac:dyDescent="0.25">
      <c r="A59" s="9">
        <v>45807</v>
      </c>
      <c r="B59" s="10" t="s">
        <v>480</v>
      </c>
      <c r="C59" s="11" t="s">
        <v>430</v>
      </c>
      <c r="D59" s="8" t="s">
        <v>517</v>
      </c>
      <c r="E59" s="12">
        <v>11210</v>
      </c>
    </row>
    <row r="60" spans="1:5" x14ac:dyDescent="0.25">
      <c r="A60" s="9">
        <v>45807</v>
      </c>
      <c r="B60" s="10" t="s">
        <v>481</v>
      </c>
      <c r="C60" s="11" t="s">
        <v>430</v>
      </c>
      <c r="D60" s="8" t="s">
        <v>518</v>
      </c>
      <c r="E60" s="12">
        <v>8850</v>
      </c>
    </row>
    <row r="61" spans="1:5" x14ac:dyDescent="0.25">
      <c r="A61" s="9">
        <v>45785</v>
      </c>
      <c r="B61" s="10" t="s">
        <v>482</v>
      </c>
      <c r="C61" s="11" t="s">
        <v>519</v>
      </c>
      <c r="D61" s="8" t="s">
        <v>520</v>
      </c>
      <c r="E61" s="12">
        <v>12075</v>
      </c>
    </row>
    <row r="62" spans="1:5" x14ac:dyDescent="0.25">
      <c r="A62" s="9">
        <v>45804</v>
      </c>
      <c r="B62" s="10" t="s">
        <v>483</v>
      </c>
      <c r="C62" s="11" t="s">
        <v>421</v>
      </c>
      <c r="D62" s="8" t="s">
        <v>521</v>
      </c>
      <c r="E62" s="12">
        <v>9472.17</v>
      </c>
    </row>
    <row r="63" spans="1:5" x14ac:dyDescent="0.25">
      <c r="A63" s="9">
        <v>45797</v>
      </c>
      <c r="B63" s="10" t="s">
        <v>484</v>
      </c>
      <c r="C63" s="11" t="s">
        <v>522</v>
      </c>
      <c r="D63" s="8" t="s">
        <v>523</v>
      </c>
      <c r="E63" s="12">
        <v>18477.5</v>
      </c>
    </row>
    <row r="64" spans="1:5" x14ac:dyDescent="0.25">
      <c r="A64" s="9">
        <v>45789</v>
      </c>
      <c r="B64" s="10" t="s">
        <v>485</v>
      </c>
      <c r="C64" s="11" t="s">
        <v>524</v>
      </c>
      <c r="D64" s="8" t="s">
        <v>525</v>
      </c>
      <c r="E64" s="12">
        <v>6900.02</v>
      </c>
    </row>
    <row r="65" spans="1:5" x14ac:dyDescent="0.25">
      <c r="A65" s="9">
        <v>45789</v>
      </c>
      <c r="B65" s="10" t="s">
        <v>486</v>
      </c>
      <c r="C65" s="11" t="s">
        <v>524</v>
      </c>
      <c r="D65" s="8" t="s">
        <v>526</v>
      </c>
      <c r="E65" s="12">
        <v>13800.04</v>
      </c>
    </row>
    <row r="66" spans="1:5" x14ac:dyDescent="0.25">
      <c r="A66" s="9">
        <v>45797</v>
      </c>
      <c r="B66" s="10" t="s">
        <v>487</v>
      </c>
      <c r="C66" s="11" t="s">
        <v>527</v>
      </c>
      <c r="D66" s="8" t="s">
        <v>528</v>
      </c>
      <c r="E66" s="12">
        <v>18408</v>
      </c>
    </row>
    <row r="67" spans="1:5" x14ac:dyDescent="0.25">
      <c r="A67" s="9">
        <v>45790</v>
      </c>
      <c r="B67" s="10" t="s">
        <v>488</v>
      </c>
      <c r="C67" s="11" t="s">
        <v>527</v>
      </c>
      <c r="D67" s="8" t="s">
        <v>529</v>
      </c>
      <c r="E67" s="12">
        <v>17818</v>
      </c>
    </row>
    <row r="68" spans="1:5" x14ac:dyDescent="0.25">
      <c r="A68" s="9">
        <v>45805</v>
      </c>
      <c r="B68" s="10" t="s">
        <v>489</v>
      </c>
      <c r="C68" s="11" t="s">
        <v>530</v>
      </c>
      <c r="D68" s="8" t="s">
        <v>531</v>
      </c>
      <c r="E68" s="12">
        <v>378559.1</v>
      </c>
    </row>
    <row r="69" spans="1:5" x14ac:dyDescent="0.25">
      <c r="A69" s="9">
        <v>45799</v>
      </c>
      <c r="B69" s="10" t="s">
        <v>490</v>
      </c>
      <c r="C69" s="11" t="s">
        <v>530</v>
      </c>
      <c r="D69" s="8" t="s">
        <v>532</v>
      </c>
      <c r="E69" s="12">
        <v>150440.37</v>
      </c>
    </row>
    <row r="70" spans="1:5" x14ac:dyDescent="0.25">
      <c r="A70" s="9">
        <v>45799</v>
      </c>
      <c r="B70" s="10" t="s">
        <v>491</v>
      </c>
      <c r="C70" s="11" t="s">
        <v>530</v>
      </c>
      <c r="D70" s="8" t="s">
        <v>533</v>
      </c>
      <c r="E70" s="12">
        <v>300880.74</v>
      </c>
    </row>
    <row r="71" spans="1:5" x14ac:dyDescent="0.25">
      <c r="A71" s="9">
        <v>45796</v>
      </c>
      <c r="B71" s="10" t="s">
        <v>492</v>
      </c>
      <c r="C71" s="11" t="s">
        <v>437</v>
      </c>
      <c r="D71" s="8" t="s">
        <v>534</v>
      </c>
      <c r="E71" s="12">
        <v>2684.5</v>
      </c>
    </row>
    <row r="72" spans="1:5" x14ac:dyDescent="0.25">
      <c r="A72" s="9">
        <v>45802</v>
      </c>
      <c r="B72" s="10" t="s">
        <v>493</v>
      </c>
      <c r="C72" s="11" t="s">
        <v>535</v>
      </c>
      <c r="D72" s="8" t="s">
        <v>536</v>
      </c>
      <c r="E72" s="12">
        <v>15351.72</v>
      </c>
    </row>
    <row r="73" spans="1:5" x14ac:dyDescent="0.25">
      <c r="A73" s="9">
        <v>45800</v>
      </c>
      <c r="B73" s="10" t="s">
        <v>494</v>
      </c>
      <c r="C73" s="11" t="s">
        <v>341</v>
      </c>
      <c r="D73" s="8" t="s">
        <v>537</v>
      </c>
      <c r="E73" s="12">
        <v>8426.98</v>
      </c>
    </row>
    <row r="74" spans="1:5" x14ac:dyDescent="0.25">
      <c r="A74" s="9">
        <v>45798</v>
      </c>
      <c r="B74" s="10" t="s">
        <v>495</v>
      </c>
      <c r="C74" s="11" t="s">
        <v>538</v>
      </c>
      <c r="D74" s="8" t="s">
        <v>539</v>
      </c>
      <c r="E74" s="12">
        <v>66198</v>
      </c>
    </row>
    <row r="75" spans="1:5" x14ac:dyDescent="0.25">
      <c r="A75" s="9">
        <v>45806</v>
      </c>
      <c r="B75" s="10" t="s">
        <v>496</v>
      </c>
      <c r="C75" s="11" t="s">
        <v>540</v>
      </c>
      <c r="D75" s="8" t="s">
        <v>541</v>
      </c>
      <c r="E75" s="12">
        <v>11590.86</v>
      </c>
    </row>
    <row r="76" spans="1:5" x14ac:dyDescent="0.25">
      <c r="A76" s="9">
        <v>45801</v>
      </c>
      <c r="B76" s="10" t="s">
        <v>226</v>
      </c>
      <c r="C76" s="11" t="s">
        <v>542</v>
      </c>
      <c r="D76" s="8" t="s">
        <v>543</v>
      </c>
      <c r="E76" s="12">
        <v>23747.5</v>
      </c>
    </row>
    <row r="77" spans="1:5" x14ac:dyDescent="0.25">
      <c r="A77" s="9">
        <v>45792</v>
      </c>
      <c r="B77" s="10" t="s">
        <v>497</v>
      </c>
      <c r="C77" s="11" t="s">
        <v>544</v>
      </c>
      <c r="D77" s="8" t="s">
        <v>545</v>
      </c>
      <c r="E77" s="12">
        <v>225</v>
      </c>
    </row>
    <row r="78" spans="1:5" x14ac:dyDescent="0.25">
      <c r="A78" s="9">
        <v>45791</v>
      </c>
      <c r="B78" s="10" t="s">
        <v>498</v>
      </c>
      <c r="C78" s="11" t="s">
        <v>544</v>
      </c>
      <c r="D78" s="8" t="s">
        <v>545</v>
      </c>
      <c r="E78" s="12">
        <v>1920</v>
      </c>
    </row>
    <row r="79" spans="1:5" x14ac:dyDescent="0.25">
      <c r="A79" s="9">
        <v>45806</v>
      </c>
      <c r="B79" s="10" t="s">
        <v>499</v>
      </c>
      <c r="C79" s="11" t="s">
        <v>540</v>
      </c>
      <c r="D79" s="8" t="s">
        <v>546</v>
      </c>
      <c r="E79" s="12">
        <v>22420</v>
      </c>
    </row>
    <row r="80" spans="1:5" x14ac:dyDescent="0.25">
      <c r="A80" s="9">
        <v>45806</v>
      </c>
      <c r="B80" s="10" t="s">
        <v>500</v>
      </c>
      <c r="C80" s="11" t="s">
        <v>540</v>
      </c>
      <c r="D80" s="8" t="s">
        <v>547</v>
      </c>
      <c r="E80" s="12">
        <v>12508</v>
      </c>
    </row>
    <row r="81" spans="1:5" x14ac:dyDescent="0.25">
      <c r="A81" s="9">
        <v>45806</v>
      </c>
      <c r="B81" s="10" t="s">
        <v>501</v>
      </c>
      <c r="C81" s="11" t="s">
        <v>540</v>
      </c>
      <c r="D81" s="8" t="s">
        <v>548</v>
      </c>
      <c r="E81" s="12">
        <v>16520</v>
      </c>
    </row>
    <row r="82" spans="1:5" x14ac:dyDescent="0.25">
      <c r="A82" s="9">
        <v>45804</v>
      </c>
      <c r="B82" s="10" t="s">
        <v>502</v>
      </c>
      <c r="C82" s="11" t="s">
        <v>538</v>
      </c>
      <c r="D82" s="8" t="s">
        <v>549</v>
      </c>
      <c r="E82" s="12">
        <v>21948</v>
      </c>
    </row>
    <row r="83" spans="1:5" x14ac:dyDescent="0.25">
      <c r="A83" s="9">
        <v>45789</v>
      </c>
      <c r="B83" s="10" t="s">
        <v>503</v>
      </c>
      <c r="C83" s="11" t="s">
        <v>524</v>
      </c>
      <c r="D83" s="8" t="s">
        <v>550</v>
      </c>
      <c r="E83" s="12">
        <v>6900.02</v>
      </c>
    </row>
    <row r="84" spans="1:5" x14ac:dyDescent="0.25">
      <c r="A84" s="9">
        <v>45807</v>
      </c>
      <c r="B84" s="10" t="s">
        <v>504</v>
      </c>
      <c r="C84" s="11" t="s">
        <v>551</v>
      </c>
      <c r="D84" s="8" t="s">
        <v>552</v>
      </c>
      <c r="E84" s="12">
        <v>239100</v>
      </c>
    </row>
    <row r="85" spans="1:5" x14ac:dyDescent="0.25">
      <c r="A85" s="9">
        <v>45807</v>
      </c>
      <c r="B85" s="10" t="s">
        <v>505</v>
      </c>
      <c r="C85" s="11" t="s">
        <v>551</v>
      </c>
      <c r="D85" s="8" t="s">
        <v>553</v>
      </c>
      <c r="E85" s="12">
        <v>119550</v>
      </c>
    </row>
    <row r="86" spans="1:5" x14ac:dyDescent="0.25">
      <c r="A86" s="9"/>
      <c r="B86" s="26"/>
      <c r="C86" s="27"/>
      <c r="D86" s="34"/>
      <c r="E86" s="35">
        <f>SUM(E14:E85)</f>
        <v>4040457.5600000005</v>
      </c>
    </row>
    <row r="91" spans="1:5" ht="16.5" x14ac:dyDescent="0.25">
      <c r="C91" s="45" t="s">
        <v>554</v>
      </c>
      <c r="D91" s="46" t="s">
        <v>555</v>
      </c>
      <c r="E91" s="49"/>
    </row>
    <row r="92" spans="1:5" ht="16.5" x14ac:dyDescent="0.25">
      <c r="C92" s="47" t="s">
        <v>556</v>
      </c>
      <c r="D92" s="48" t="s">
        <v>557</v>
      </c>
    </row>
  </sheetData>
  <autoFilter ref="A12:E85"/>
  <sortState ref="A86:E178">
    <sortCondition ref="A86:A178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2025-06-05T18:00:51Z</cp:lastPrinted>
  <dcterms:created xsi:type="dcterms:W3CDTF">2021-10-29T17:35:20Z</dcterms:created>
  <dcterms:modified xsi:type="dcterms:W3CDTF">2025-06-05T18:03:32Z</dcterms:modified>
</cp:coreProperties>
</file>