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F47A78C-4B70-46B7-A472-5DF628FE791D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<sst xmlns="http://schemas.openxmlformats.org/spreadsheetml/2006/main" count="86" uniqueCount="70">
  <si>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</si>
  <si>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</si>
  <si>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</si>
  <si>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</si>
  <si>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</si>
  <si>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</si>
  <si>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</si>
  <si>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</si>
  <si>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</si>
  <si>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</si>
  <si>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31 DE MAYO DEL 2023</t>
  </si>
  <si>
    <t>B1500000228</t>
  </si>
  <si>
    <t>ING. JUAN CARLOS CANARIO C. Y ASO. SA.</t>
  </si>
  <si>
    <t>SERV. DE REMODELACION E INST. ELECTRICA, PINTURA EN ESTA DRS.</t>
  </si>
  <si>
    <t>B1500009977</t>
  </si>
  <si>
    <t>EMPRESA MILANESE, SRL</t>
  </si>
  <si>
    <t>SERV. SUMINISTRO DE AGUA PURIFICADA P/USO DEL PERSONAL DE OFIC. SAT. SUR SAN JUAN, DRS</t>
  </si>
  <si>
    <t>B1500000293</t>
  </si>
  <si>
    <t>JULIO COLON &amp; ASOCIADOS, SRL</t>
  </si>
  <si>
    <t>SERV. DE INSTALACION Y DESMOTURA DE UNIDAD CONDENZADORA, CARGA DE REFRIGEREANTE, LIMPIEZA DE SISTEMA REGFRIGERACION EN SALON DE CONFERENCIA DE ESTA DRS</t>
  </si>
  <si>
    <t>B1500000408</t>
  </si>
  <si>
    <t>VINKY COMERCIAL, SRL</t>
  </si>
  <si>
    <t>COMPRA DE MAT. PARA STOCK DEL ALMACEN DRS</t>
  </si>
  <si>
    <t>B1500000168</t>
  </si>
  <si>
    <t>INFORMATIC, SRL</t>
  </si>
  <si>
    <t>COM. DE EQUIPO P/USO DEL DEPARTAMENTO DE COMPRA DRS</t>
  </si>
  <si>
    <t>B1500001203</t>
  </si>
  <si>
    <t>PROLIMDES COMERCIAL SRL</t>
  </si>
  <si>
    <t>MAT. PARA CURSO FCC DE PANADERIA.</t>
  </si>
  <si>
    <t>B1500001204</t>
  </si>
  <si>
    <t>MAT. PARA STOCK DEL ALMACEN  EN CURSOS DRS</t>
  </si>
  <si>
    <t>B1500000337</t>
  </si>
  <si>
    <t xml:space="preserve">EM &amp; DO EMPRESA MEXICO DOMINICANA </t>
  </si>
  <si>
    <t>MAT. P/STOC DEL ALMACEN Y VALIDACION DE BELLEZA DRS</t>
  </si>
  <si>
    <t>B1500000700</t>
  </si>
  <si>
    <t>FARMACIA RAMIREZ, EIRL</t>
  </si>
  <si>
    <t>B1500000699</t>
  </si>
  <si>
    <t>MAT. P/STOCK DEL ALMACEN EN CURSO, DRS</t>
  </si>
  <si>
    <t>B1500000379</t>
  </si>
  <si>
    <t>CENTRO AUTOMOTRIZ KENIMAX</t>
  </si>
  <si>
    <t>MANTENIMIENTO PREVENTIVO PARA HYUNDAI PLACA DRS</t>
  </si>
  <si>
    <t>B1500000388</t>
  </si>
  <si>
    <t>MANTENIMIENTO PREVENTIVO PARA EL CAMION ISUZO PLACA #EL-06491  DRS</t>
  </si>
  <si>
    <t>B1500000381</t>
  </si>
  <si>
    <t>MANTENIMIENTO PREVENTIVO PARA LA CAMIONETA TOYOTA HILUX PLACA #EL-06340 DRS</t>
  </si>
  <si>
    <t>B1500000390</t>
  </si>
  <si>
    <t>MANTENIMIENTO PREVENTIVO PARA MINIBUS HYUNDAI PLACA #EL-00974 DRS</t>
  </si>
  <si>
    <t>B1500000391</t>
  </si>
  <si>
    <t>MANT. PREVENTIVO PARA LA CAMIONETA FORD RANGER PLACA #EL-07261 DRS</t>
  </si>
  <si>
    <t>B1500000383</t>
  </si>
  <si>
    <t>MANT. PREVENTIVO PARA LA CAMIONETA  ISUZO D-MAX PLACA #EL-06341DRS</t>
  </si>
  <si>
    <t>B1500000386</t>
  </si>
  <si>
    <t>MAT. CORRECTIVO P/ LA CAMIONETA NISSAN FRONTIER PLACA #00116 IFC. SAT. SAN JUAN, DRS</t>
  </si>
  <si>
    <t>B1500000382</t>
  </si>
  <si>
    <t>MANT. CORRECTIVO CAMBIO DE LUCES TRACERA PARA LA CAMIONETA ISUZO D-MAX PLACA #EL-06338,. DRS</t>
  </si>
  <si>
    <t>B1500000384</t>
  </si>
  <si>
    <t>MANT. PREVENTIVO PARA EL CAMION ISUZO PLACA #EL06491</t>
  </si>
  <si>
    <t>B1500000389</t>
  </si>
  <si>
    <t>MANT. PREVENTIVO Y CORRECTIVO PARA CAMIONETA FORD PLACA #EL-07261 DRS</t>
  </si>
  <si>
    <t>B1500000392</t>
  </si>
  <si>
    <t>MANT. CORRECTIVO CHEQUEO DE HIDRAULICOS Y ELECTRICO PARA LA CAMIONETA PLACA #EL-0549 DRS</t>
  </si>
  <si>
    <t>B1500000385</t>
  </si>
  <si>
    <t>MANT. PREVENTIVO Y CORRECTIVO PARA CAMIONETA NISSAN FRANTIER PLACA #EL-00116 DRS</t>
  </si>
  <si>
    <t>B1500000017</t>
  </si>
  <si>
    <t>RAMON AUGUSTO ACEVEDO MARTINEZ</t>
  </si>
  <si>
    <t>MANTENIMIENTO PREVENTIVO PARA CAMIONETA ISUZO PLACA #EL-00549 DRS</t>
  </si>
  <si>
    <t>B1500000018</t>
  </si>
  <si>
    <t>MANTENIMIENTO PREVENTIVO PARA LA CAMIONETA ISUZO PLACA #EL-063330 DRS</t>
  </si>
  <si>
    <t>B1500000016</t>
  </si>
  <si>
    <t>MANTENIMIENTO CORRECTIVO CHEQUEO ELECTICO, CAMBIO DE CALENTADORES DE MOTOR A LA CAMIONETA PLACA #EL-08733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</si>
</sst>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0</xdr:row>
      <xdr:rowOff>98080</xdr:rowOff>
    </xdr:from>
    <xdr:to>
      <xdr:col>3</xdr:col>
      <xdr:colOff>1581150</xdr:colOff>
      <xdr:row>3</xdr:row>
      <xdr:rowOff>110484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8080"/>
          <a:ext cx="838200" cy="812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229922</xdr:colOff>
      <xdr:row>4</xdr:row>
      <xdr:rowOff>159814</xdr:rowOff>
    </xdr:from>
    <xdr:to>
      <xdr:col>1</xdr:col>
      <xdr:colOff>450507</xdr:colOff>
      <xdr:row>9</xdr:row>
      <xdr:rowOff>135936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22" y="1163800"/>
          <a:ext cx="1147342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42</xdr:row>
      <xdr:rowOff>9525</xdr:rowOff>
    </xdr:from>
    <xdr:to>
      <xdr:col>3</xdr:col>
      <xdr:colOff>2114550</xdr:colOff>
      <xdr:row>50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abSelected="1" zoomScaleNormal="100" workbookViewId="0"/>
  </sheetViews>
  <sheetFormatPr baseColWidth="10" defaultRowHeight="15"/>
  <cols>
    <col min="1" max="1" width="13.85546875" customWidth="1"/>
    <col min="2" max="2" width="33" customWidth="1"/>
    <col min="3" max="3" width="40.85546875" bestFit="1" customWidth="1"/>
    <col min="4" max="4" width="109.710937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28" t="s">
        <v>0</v>
      </c>
      <c r="B4" s="28"/>
      <c r="C4" s="28"/>
      <c r="D4" s="28"/>
      <c r="E4" s="28"/>
    </row>
    <row r="5" spans="1:5">
      <c r="A5" s="28"/>
      <c r="B5" s="28"/>
      <c r="C5" s="28"/>
      <c r="D5" s="28"/>
      <c r="E5" s="28"/>
    </row>
    <row r="6" spans="1:5" ht="15" customHeight="1">
      <c r="A6" s="28" t="s">
        <v>1</v>
      </c>
      <c r="B6" s="28"/>
      <c r="C6" s="28"/>
      <c r="D6" s="28"/>
      <c r="E6" s="28"/>
    </row>
    <row r="7" spans="1:5">
      <c r="A7" s="28" t="s">
        <v>2</v>
      </c>
      <c r="B7" s="28"/>
      <c r="C7" s="28"/>
      <c r="D7" s="28"/>
      <c r="E7" s="28"/>
    </row>
    <row r="8" spans="1:5" ht="15" customHeight="1">
      <c r="A8" s="28" t="s">
        <v>3</v>
      </c>
      <c r="B8" s="28"/>
      <c r="C8" s="28"/>
      <c r="D8" s="28"/>
      <c r="E8" s="28"/>
    </row>
    <row r="9" spans="1:5">
      <c r="A9" s="28" t="s">
        <v>10</v>
      </c>
      <c r="B9" s="28"/>
      <c r="C9" s="28"/>
      <c r="D9" s="28"/>
      <c r="E9" s="28"/>
    </row>
    <row r="10" spans="1:5">
      <c r="A10" s="28" t="s">
        <v>9</v>
      </c>
      <c r="B10" s="28"/>
      <c r="C10" s="28"/>
      <c r="D10" s="28"/>
      <c r="E10" s="28"/>
    </row>
    <row r="11" spans="1:5" ht="18.75">
      <c r="A11" s="5"/>
      <c r="B11" s="5"/>
      <c r="C11" s="6"/>
      <c r="D11" s="5"/>
      <c r="E11" s="7"/>
    </row>
    <row r="12" spans="1:5">
      <c r="A12" s="31" t="s">
        <v>4</v>
      </c>
      <c r="B12" s="33" t="s">
        <v>7</v>
      </c>
      <c r="C12" s="33" t="s">
        <v>8</v>
      </c>
      <c r="D12" s="33" t="s">
        <v>5</v>
      </c>
      <c r="E12" s="29" t="s">
        <v>6</v>
      </c>
    </row>
    <row r="13" spans="1:5" ht="23.25" customHeight="1">
      <c r="A13" s="32"/>
      <c r="B13" s="34"/>
      <c r="C13" s="34"/>
      <c r="D13" s="34"/>
      <c r="E13" s="30"/>
    </row>
    <row r="14" spans="1:5">
      <c r="A14" s="9">
        <v>45051</v>
      </c>
      <c r="B14" s="10" t="s">
        <v>11</v>
      </c>
      <c r="C14" s="11" t="s">
        <v>12</v>
      </c>
      <c r="D14" s="8" t="s">
        <v>13</v>
      </c>
      <c r="E14" s="12">
        <v>55165</v>
      </c>
    </row>
    <row r="15" spans="1:5">
      <c r="A15" s="9">
        <v>45048</v>
      </c>
      <c r="B15" s="10" t="s">
        <v>14</v>
      </c>
      <c r="C15" s="11" t="s">
        <v>15</v>
      </c>
      <c r="D15" s="8" t="s">
        <v>16</v>
      </c>
      <c r="E15" s="12">
        <v>4475</v>
      </c>
    </row>
    <row r="16" spans="1:5">
      <c r="A16" s="9">
        <v>45056</v>
      </c>
      <c r="B16" s="10" t="s">
        <v>17</v>
      </c>
      <c r="C16" s="11" t="s">
        <v>18</v>
      </c>
      <c r="D16" s="8" t="s">
        <v>19</v>
      </c>
      <c r="E16" s="12">
        <v>29500</v>
      </c>
    </row>
    <row r="17" spans="1:5">
      <c r="A17" s="9">
        <v>45050</v>
      </c>
      <c r="B17" s="10" t="s">
        <v>20</v>
      </c>
      <c r="C17" s="11" t="s">
        <v>21</v>
      </c>
      <c r="D17" s="8" t="s">
        <v>22</v>
      </c>
      <c r="E17" s="23">
        <v>81715</v>
      </c>
    </row>
    <row r="18" spans="1:5">
      <c r="A18" s="22">
        <v>45050</v>
      </c>
      <c r="B18" s="10" t="s">
        <v>23</v>
      </c>
      <c r="C18" s="11" t="s">
        <v>24</v>
      </c>
      <c r="D18" s="8" t="s">
        <v>25</v>
      </c>
      <c r="E18" s="23">
        <v>1236000.01</v>
      </c>
    </row>
    <row r="19" spans="1:5">
      <c r="A19" s="9">
        <v>45055</v>
      </c>
      <c r="B19" s="10" t="s">
        <v>26</v>
      </c>
      <c r="C19" s="11" t="s">
        <v>27</v>
      </c>
      <c r="D19" s="8" t="s">
        <v>28</v>
      </c>
      <c r="E19" s="12">
        <v>5339.5</v>
      </c>
    </row>
    <row r="20" spans="1:5">
      <c r="A20" s="9">
        <v>45055</v>
      </c>
      <c r="B20" s="10" t="s">
        <v>29</v>
      </c>
      <c r="C20" s="11" t="s">
        <v>27</v>
      </c>
      <c r="D20" s="8" t="s">
        <v>30</v>
      </c>
      <c r="E20" s="12">
        <v>7386.36</v>
      </c>
    </row>
    <row r="21" spans="1:5">
      <c r="A21" s="9">
        <v>45055</v>
      </c>
      <c r="B21" s="10" t="s">
        <v>31</v>
      </c>
      <c r="C21" s="11" t="s">
        <v>32</v>
      </c>
      <c r="D21" s="8" t="s">
        <v>33</v>
      </c>
      <c r="E21" s="12">
        <v>2925.03</v>
      </c>
    </row>
    <row r="22" spans="1:5">
      <c r="A22" s="22">
        <v>45049</v>
      </c>
      <c r="B22" s="10" t="s">
        <v>34</v>
      </c>
      <c r="C22" s="11" t="s">
        <v>35</v>
      </c>
      <c r="D22" s="8" t="s">
        <v>22</v>
      </c>
      <c r="E22" s="23">
        <v>47003.11</v>
      </c>
    </row>
    <row r="23" spans="1:5">
      <c r="A23" s="9">
        <v>45049</v>
      </c>
      <c r="B23" s="10" t="s">
        <v>36</v>
      </c>
      <c r="C23" s="11" t="s">
        <v>35</v>
      </c>
      <c r="D23" s="8" t="s">
        <v>37</v>
      </c>
      <c r="E23" s="12">
        <v>171021.83</v>
      </c>
    </row>
    <row r="24" spans="1:5">
      <c r="A24" s="9">
        <v>45051</v>
      </c>
      <c r="B24" s="10" t="s">
        <v>38</v>
      </c>
      <c r="C24" s="11" t="s">
        <v>39</v>
      </c>
      <c r="D24" s="8" t="s">
        <v>40</v>
      </c>
      <c r="E24" s="12">
        <v>11823.6</v>
      </c>
    </row>
    <row r="25" spans="1:5">
      <c r="A25" s="9">
        <v>45056</v>
      </c>
      <c r="B25" s="10" t="s">
        <v>41</v>
      </c>
      <c r="C25" s="11" t="s">
        <v>39</v>
      </c>
      <c r="D25" s="8" t="s">
        <v>42</v>
      </c>
      <c r="E25" s="12">
        <v>17770.8</v>
      </c>
    </row>
    <row r="26" spans="1:5">
      <c r="A26" s="9">
        <v>45056</v>
      </c>
      <c r="B26" s="10" t="s">
        <v>43</v>
      </c>
      <c r="C26" s="11" t="s">
        <v>39</v>
      </c>
      <c r="D26" s="8" t="s">
        <v>44</v>
      </c>
      <c r="E26" s="12">
        <v>11823.6</v>
      </c>
    </row>
    <row r="27" spans="1:5">
      <c r="A27" s="9">
        <v>45056</v>
      </c>
      <c r="B27" s="10" t="s">
        <v>45</v>
      </c>
      <c r="C27" s="11" t="s">
        <v>39</v>
      </c>
      <c r="D27" s="8" t="s">
        <v>46</v>
      </c>
      <c r="E27" s="12">
        <v>57489.599999999999</v>
      </c>
    </row>
    <row r="28" spans="1:5">
      <c r="A28" s="9">
        <v>45056</v>
      </c>
      <c r="B28" s="10" t="s">
        <v>47</v>
      </c>
      <c r="C28" s="11" t="s">
        <v>39</v>
      </c>
      <c r="D28" s="8" t="s">
        <v>48</v>
      </c>
      <c r="E28" s="12">
        <v>11410.6</v>
      </c>
    </row>
    <row r="29" spans="1:5">
      <c r="A29" s="9">
        <v>45056</v>
      </c>
      <c r="B29" s="10" t="s">
        <v>49</v>
      </c>
      <c r="C29" s="11" t="s">
        <v>39</v>
      </c>
      <c r="D29" s="8" t="s">
        <v>50</v>
      </c>
      <c r="E29" s="12">
        <v>19375.599999999999</v>
      </c>
    </row>
    <row r="30" spans="1:5">
      <c r="A30" s="9">
        <v>45056</v>
      </c>
      <c r="B30" s="10" t="s">
        <v>51</v>
      </c>
      <c r="C30" s="11" t="s">
        <v>39</v>
      </c>
      <c r="D30" s="8" t="s">
        <v>52</v>
      </c>
      <c r="E30" s="12">
        <v>38350</v>
      </c>
    </row>
    <row r="31" spans="1:5">
      <c r="A31" s="9">
        <v>45056</v>
      </c>
      <c r="B31" s="10" t="s">
        <v>53</v>
      </c>
      <c r="C31" s="11" t="s">
        <v>39</v>
      </c>
      <c r="D31" s="8" t="s">
        <v>54</v>
      </c>
      <c r="E31" s="12">
        <v>21240</v>
      </c>
    </row>
    <row r="32" spans="1:5">
      <c r="A32" s="9">
        <v>45056</v>
      </c>
      <c r="B32" s="10" t="s">
        <v>55</v>
      </c>
      <c r="C32" s="11" t="s">
        <v>39</v>
      </c>
      <c r="D32" s="8" t="s">
        <v>56</v>
      </c>
      <c r="E32" s="12">
        <v>59542.8</v>
      </c>
    </row>
    <row r="33" spans="1:5">
      <c r="A33" s="9">
        <v>45056</v>
      </c>
      <c r="B33" s="10" t="s">
        <v>57</v>
      </c>
      <c r="C33" s="11" t="s">
        <v>39</v>
      </c>
      <c r="D33" s="8" t="s">
        <v>58</v>
      </c>
      <c r="E33" s="12">
        <v>33948.6</v>
      </c>
    </row>
    <row r="34" spans="1:5">
      <c r="A34" s="9">
        <v>45056</v>
      </c>
      <c r="B34" s="10" t="s">
        <v>59</v>
      </c>
      <c r="C34" s="11" t="s">
        <v>39</v>
      </c>
      <c r="D34" s="8" t="s">
        <v>60</v>
      </c>
      <c r="E34" s="12">
        <v>34054.800000000003</v>
      </c>
    </row>
    <row r="35" spans="1:5">
      <c r="A35" s="9">
        <v>45056</v>
      </c>
      <c r="B35" s="10" t="s">
        <v>61</v>
      </c>
      <c r="C35" s="11" t="s">
        <v>39</v>
      </c>
      <c r="D35" s="8" t="s">
        <v>62</v>
      </c>
      <c r="E35" s="12">
        <v>16000.8</v>
      </c>
    </row>
    <row r="36" spans="1:5">
      <c r="A36" s="9">
        <v>45058</v>
      </c>
      <c r="B36" s="10" t="s">
        <v>63</v>
      </c>
      <c r="C36" s="11" t="s">
        <v>64</v>
      </c>
      <c r="D36" s="8" t="s">
        <v>65</v>
      </c>
      <c r="E36" s="12">
        <v>4130</v>
      </c>
    </row>
    <row r="37" spans="1:5">
      <c r="A37" s="9">
        <v>45058</v>
      </c>
      <c r="B37" s="10" t="s">
        <v>66</v>
      </c>
      <c r="C37" s="11" t="s">
        <v>64</v>
      </c>
      <c r="D37" s="8" t="s">
        <v>67</v>
      </c>
      <c r="E37" s="12">
        <v>4130</v>
      </c>
    </row>
    <row r="38" spans="1:5" ht="15.75" thickBot="1">
      <c r="A38" s="9">
        <v>45058</v>
      </c>
      <c r="B38" s="10" t="s">
        <v>68</v>
      </c>
      <c r="C38" s="11" t="s">
        <v>64</v>
      </c>
      <c r="D38" s="8" t="s">
        <v>69</v>
      </c>
      <c r="E38" s="12">
        <v>10325</v>
      </c>
    </row>
    <row r="39" spans="1:5" ht="15.75" thickBot="1">
      <c r="A39" s="21"/>
      <c r="B39" s="14"/>
      <c r="C39" s="15"/>
      <c r="D39" s="20"/>
      <c r="E39" s="24" t="e">
        <f>SUM(#REF!)</f>
        <v>#REF!</v>
      </c>
    </row>
    <row r="40" spans="1:5">
      <c r="A40" s="21"/>
      <c r="B40" s="14"/>
      <c r="C40" s="15"/>
      <c r="D40" s="20"/>
      <c r="E40" s="25"/>
    </row>
    <row r="41" spans="1:5">
      <c r="A41" s="21"/>
      <c r="B41" s="14"/>
      <c r="C41" s="15"/>
      <c r="D41" s="20"/>
      <c r="E41" s="25"/>
    </row>
    <row r="42" spans="1:5">
      <c r="A42" s="13"/>
      <c r="B42" s="26"/>
      <c r="C42" s="26"/>
      <c r="D42" s="16"/>
      <c r="E42" s="17"/>
    </row>
    <row r="43" spans="1:5">
      <c r="A43" s="13"/>
      <c r="B43" s="27"/>
      <c r="C43" s="27"/>
      <c r="D43" s="27"/>
      <c r="E43" s="27"/>
    </row>
    <row r="44" spans="1:5">
      <c r="A44" s="18"/>
      <c r="B44" s="18"/>
      <c r="C44" s="18"/>
      <c r="D44" s="18"/>
      <c r="E44" s="19"/>
    </row>
    <row r="45" spans="1:5">
      <c r="A45" s="18"/>
      <c r="B45" s="18"/>
      <c r="C45" s="18"/>
      <c r="D45" s="18"/>
      <c r="E45" s="19"/>
    </row>
    <row r="46" spans="1:5">
      <c r="A46" s="18"/>
      <c r="B46" s="18"/>
      <c r="C46" s="18"/>
      <c r="D46" s="18"/>
      <c r="E46" s="19"/>
    </row>
    <row r="47" spans="1:5">
      <c r="A47" s="18"/>
      <c r="B47" s="18"/>
      <c r="C47" s="18"/>
      <c r="D47" s="18"/>
      <c r="E47" s="19"/>
    </row>
    <row r="48" spans="1:5">
      <c r="A48" s="18"/>
      <c r="B48" s="18"/>
      <c r="C48" s="18"/>
      <c r="D48" s="18"/>
      <c r="E48" s="19"/>
    </row>
    <row r="49" spans="1:5">
      <c r="A49" s="18"/>
      <c r="B49" s="18"/>
      <c r="C49" s="18"/>
      <c r="D49" s="18"/>
      <c r="E49" s="19"/>
    </row>
  </sheetData>
  <autoFilter ref="A12:E38" xr:uid="{00000000-0009-0000-0000-000000000000}">
    <sortState ref="A39:E40">
      <sortCondition ref="A12:A38"/>
    </sortState>
  </autoFilter>
  <sortState ref="A39:E208">
    <sortCondition ref="A39:A208"/>
  </sortState>
  <mergeCells count="14">
    <mergeCell ref="B42:C42"/>
    <mergeCell ref="B43:C43"/>
    <mergeCell ref="D43:E43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2023-06-14T17:49:13Z</cp:lastPrinted>
  <dcterms:created xsi:type="dcterms:W3CDTF">2021-10-29T17:35:20Z</dcterms:created>
  <dcterms:modified xsi:type="dcterms:W3CDTF">2023-06-14T17:50:03Z</dcterms:modified>
</cp:coreProperties>
</file>