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JULIO\CUENTAS POR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Hoja1!$A$12:$E$86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7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<sst xmlns="http://schemas.openxmlformats.org/spreadsheetml/2006/main" count="905" uniqueCount="559">
  <si>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</si>
  <si>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</si>
  <si>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</si>
  <si>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</si>
  <si>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</si>
  <si>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</si>
  <si>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</si>
  <si>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</si>
  <si>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</si>
  <si>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</si>
  <si>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</si>
  <si>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</si>
  <si>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</si>
  <si>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</si>
  <si>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</si>
  <si>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</si>
  <si>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</si>
  <si>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</si>
  <si>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</si>
  <si>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</si>
  <si>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</si>
  <si>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</si>
  <si>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</si>
  <si>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</si>
  <si>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</si>
  <si>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</si>
  <si>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</si>
  <si>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</si>
  <si>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</si>
  <si>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</si>
  <si>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</si>
  <si>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</si>
  <si>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</si>
  <si>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</si>
  <si>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</si>
  <si>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</si>
  <si>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</si>
  <si>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</si>
  <si>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</si>
  <si>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</si>
  <si>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</si>
  <si>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</si>
  <si>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</si>
  <si>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</si>
  <si>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</si>
  <si>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</si>
  <si>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</si>
  <si>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</si>
  <si>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</si>
  <si>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</si>
  <si>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</si>
  <si>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</si>
  <si>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</si>
  <si>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</si>
  <si>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</si>
  <si>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</si>
  <si>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</si>
  <si>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</si>
  <si>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</si>
  <si>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</si>
  <si>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</si>
  <si>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</si>
  <si>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</si>
  <si>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</si>
  <si>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</si>
  <si>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</si>
  <si>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</si>
  <si>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</si>
  <si>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</si>
  <si>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</si>
  <si>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</si>
  <si>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</si>
  <si>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</si>
  <si>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</si>
  <si>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</si>
  <si>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</si>
  <si>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</si>
  <si>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</si>
  <si>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</si>
  <si>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</si>
  <si>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</si>
  <si>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</si>
  <si>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</si>
  <si>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</si>
  <si>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</si>
  <si>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</si>
  <si>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</si>
  <si>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</si>
  <si>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</si>
  <si>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</si>
  <si>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</si>
  <si>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</si>
  <si>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</si>
  <si>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</si>
  <si>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</si>
  <si>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</si>
  <si>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</si>
  <si>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</si>
  <si>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</si>
  <si>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</si>
  <si>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</si>
  <si>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</si>
  <si>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</si>
  <si>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</si>
  <si>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</si>
  <si>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</si>
  <si>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</si>
  <si>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</si>
  <si>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</si>
  <si>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</si>
  <si>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</si>
  <si>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</si>
  <si>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</si>
  <si>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</si>
  <si>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</si>
  <si>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</si>
  <si>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</si>
  <si>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</si>
  <si>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</si>
  <si>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</si>
  <si>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</si>
  <si>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</si>
  <si>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</si>
  <si>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</si>
  <si>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</si>
  <si>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</si>
  <si>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</si>
  <si>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</si>
  <si>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</si>
  <si>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</si>
  <si>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</si>
  <si>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</si>
  <si>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</si>
  <si>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</si>
  <si>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</si>
  <si>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</si>
  <si>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</si>
  <si>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</si>
  <si>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</si>
  <si>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</si>
  <si>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</si>
  <si>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</si>
  <si>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</si>
  <si>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</si>
  <si>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</si>
  <si>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</si>
  <si>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</si>
  <si>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</si>
  <si>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</si>
  <si>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</si>
  <si>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</si>
  <si>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</si>
  <si>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</si>
  <si>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</si>
  <si>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</si>
  <si>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</si>
  <si>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</si>
  <si>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</si>
  <si>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</si>
  <si>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</si>
  <si>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</si>
  <si>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</si>
  <si>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</si>
  <si>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</si>
  <si>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</si>
  <si>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</si>
  <si>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</si>
  <si>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</si>
  <si>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</si>
  <si>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</si>
  <si>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</si>
  <si>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</si>
  <si>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</si>
  <si>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</si>
  <si>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</si>
  <si>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</si>
  <si>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</si>
  <si>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</si>
  <si>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</si>
  <si>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</si>
  <si>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</si>
  <si>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</si>
  <si>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</si>
  <si>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</si>
  <si>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</si>
  <si>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</si>
  <si>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</si>
  <si>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</si>
  <si>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</si>
  <si>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</si>
  <si>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</si>
  <si>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</si>
  <si>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</si>
  <si>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</si>
  <si>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</si>
  <si>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</si>
  <si>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</si>
  <si>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</si>
  <si>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</si>
  <si>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</si>
  <si>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</si>
  <si>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</si>
  <si>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</si>
  <si>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</si>
  <si>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</si>
  <si>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</si>
  <si>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</si>
  <si>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</si>
  <si>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</si>
  <si>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</si>
  <si>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</si>
  <si>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</si>
  <si>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</si>
  <si>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</si>
  <si>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</si>
  <si>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</si>
  <si>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</si>
  <si>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</si>
  <si>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</si>
  <si>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</si>
  <si>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</si>
  <si>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</si>
  <si>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</si>
  <si>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</si>
  <si>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</si>
  <si>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</si>
  <si>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</si>
  <si>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</si>
  <si>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</si>
  <si>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</si>
  <si>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</si>
  <si>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</si>
  <si>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</si>
  <si>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</si>
  <si>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</si>
  <si>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</si>
  <si>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</si>
  <si>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</si>
  <si>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</si>
  <si>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</si>
  <si>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</si>
  <si>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</si>
  <si>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</si>
  <si>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</si>
  <si>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</si>
  <si>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</si>
  <si>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</si>
  <si>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</si>
  <si>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</si>
  <si>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</si>
  <si>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</si>
  <si>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</si>
  <si>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</si>
  <si>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</si>
  <si>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</si>
  <si>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</si>
  <si>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</si>
  <si>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</si>
  <si>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</si>
  <si>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</si>
  <si>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</si>
  <si>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</si>
  <si>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</si>
  <si>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</si>
  <si>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</si>
  <si>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</si>
  <si>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</si>
  <si>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</si>
  <si>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</si>
  <si>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</si>
  <si>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</si>
  <si>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</si>
  <si>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</si>
  <si>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</si>
  <si>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</si>
  <si>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</si>
  <si>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</si>
  <si>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</si>
  <si>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</si>
  <si>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</si>
  <si>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</si>
  <si>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</si>
  <si>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</si>
  <si>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</si>
  <si>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</si>
  <si>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</si>
  <si>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</si>
  <si>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</si>
  <si>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</si>
  <si>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</si>
  <si>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</si>
  <si>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</si>
  <si>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</si>
  <si>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</si>
  <si>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</si>
  <si>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</si>
  <si>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</si>
  <si>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</si>
  <si>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</si>
  <si>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</si>
  <si>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</si>
  <si>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</si>
  <si>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</si>
  <si>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</si>
  <si>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</si>
  <si>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</si>
  <si>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</si>
  <si>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</si>
  <si>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</si>
  <si>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</si>
  <si>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</si>
  <si>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</si>
  <si>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</si>
  <si>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</si>
  <si>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</si>
  <si>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</si>
  <si>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</si>
  <si>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</si>
  <si>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</si>
  <si>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</si>
  <si>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</si>
  <si>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</si>
  <si>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</si>
  <si>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</si>
  <si>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</si>
  <si>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</si>
  <si>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</si>
  <si>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</si>
  <si>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</si>
  <si>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</si>
  <si>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</si>
  <si>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</si>
  <si>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</si>
  <si>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</si>
  <si>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</si>
  <si>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</si>
  <si>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</si>
  <si>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</si>
  <si>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</si>
  <si>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</si>
  <si>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</si>
  <si>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</si>
  <si>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</si>
  <si>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</si>
  <si>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</si>
  <si>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</si>
  <si>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</si>
  <si>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</si>
  <si>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</si>
  <si>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</si>
  <si>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</si>
  <si>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</si>
  <si>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</si>
  <si>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</si>
  <si>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</si>
  <si>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</si>
  <si>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</si>
  <si>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</si>
  <si>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</si>
  <si>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</si>
  <si>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</si>
  <si>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</si>
  <si>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</si>
  <si>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</si>
  <si>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</si>
  <si>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</si>
  <si>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</si>
  <si>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</si>
  <si>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</si>
  <si>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</si>
  <si>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</si>
  <si>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</si>
  <si>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</si>
  <si>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</si>
  <si>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</si>
  <si>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</si>
  <si>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</si>
  <si>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</si>
  <si>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</si>
  <si>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</si>
  <si>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</si>
  <si>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</si>
  <si>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</si>
  <si>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</si>
  <si>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</si>
  <si>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</si>
  <si>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</si>
  <si>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</si>
  <si>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 xml:space="preserve"> 24/7/2025</t>
  </si>
  <si>
    <t>B1500000513</t>
  </si>
  <si>
    <t>B1500000529</t>
  </si>
  <si>
    <t>B1500000528</t>
  </si>
  <si>
    <t>B1500006493</t>
  </si>
  <si>
    <t>B1500006492</t>
  </si>
  <si>
    <t>B1500006483</t>
  </si>
  <si>
    <t>E450000000005</t>
  </si>
  <si>
    <t>E450000000004</t>
  </si>
  <si>
    <t>B1500001052</t>
  </si>
  <si>
    <t>E450000000006</t>
  </si>
  <si>
    <t>E450000000007</t>
  </si>
  <si>
    <t>B1500001051</t>
  </si>
  <si>
    <t>B1500001050</t>
  </si>
  <si>
    <t>B1500001048</t>
  </si>
  <si>
    <t>B1500001049</t>
  </si>
  <si>
    <t>B1500001135</t>
  </si>
  <si>
    <t>E450000004420</t>
  </si>
  <si>
    <t>B1500001340</t>
  </si>
  <si>
    <t>E450000000003</t>
  </si>
  <si>
    <t>E450000000002</t>
  </si>
  <si>
    <t>E450000000008</t>
  </si>
  <si>
    <t>B1500002412</t>
  </si>
  <si>
    <t>B1500000617</t>
  </si>
  <si>
    <t>B1500000626</t>
  </si>
  <si>
    <t>B1500000627</t>
  </si>
  <si>
    <t>B1500000624</t>
  </si>
  <si>
    <t>B1500000625</t>
  </si>
  <si>
    <t>B1500000618</t>
  </si>
  <si>
    <t>B1500006478</t>
  </si>
  <si>
    <t>B1500006528</t>
  </si>
  <si>
    <t>B1500006472</t>
  </si>
  <si>
    <t>B1500016359</t>
  </si>
  <si>
    <t>B1500000888</t>
  </si>
  <si>
    <t>E450000000017</t>
  </si>
  <si>
    <t>E450000000016</t>
  </si>
  <si>
    <t>B1500000105</t>
  </si>
  <si>
    <t>E450000000102</t>
  </si>
  <si>
    <t>B1500000192</t>
  </si>
  <si>
    <t>B1500000191</t>
  </si>
  <si>
    <t>E450000003741</t>
  </si>
  <si>
    <t>E450000003761</t>
  </si>
  <si>
    <t>B1500000153</t>
  </si>
  <si>
    <t>B1500000265</t>
  </si>
  <si>
    <t>B1500003050</t>
  </si>
  <si>
    <t>B1500000655</t>
  </si>
  <si>
    <t xml:space="preserve">B1500000616 </t>
  </si>
  <si>
    <t>B1500001996</t>
  </si>
  <si>
    <t>B1500004021</t>
  </si>
  <si>
    <t>B1500003970</t>
  </si>
  <si>
    <t>B1500002546</t>
  </si>
  <si>
    <t>B1500002547</t>
  </si>
  <si>
    <t>B1500002545</t>
  </si>
  <si>
    <t>B1500013344</t>
  </si>
  <si>
    <t>B1500004433</t>
  </si>
  <si>
    <t>B1500002539</t>
  </si>
  <si>
    <t>B1500002548</t>
  </si>
  <si>
    <t>B1500000156</t>
  </si>
  <si>
    <t>B1500000157</t>
  </si>
  <si>
    <t>B1500000154</t>
  </si>
  <si>
    <t>B1500000075</t>
  </si>
  <si>
    <t>B1500000263</t>
  </si>
  <si>
    <t>B1500000535</t>
  </si>
  <si>
    <t>B1500000262</t>
  </si>
  <si>
    <t>B1500000615</t>
  </si>
  <si>
    <t>B1500000260</t>
  </si>
  <si>
    <t>B1500000445</t>
  </si>
  <si>
    <t>B1500001943</t>
  </si>
  <si>
    <t>B1500001954</t>
  </si>
  <si>
    <t>MERCERIA Y VARIEDADES EMA, SRL.</t>
  </si>
  <si>
    <t>SUPERMERCADO  J&amp;M</t>
  </si>
  <si>
    <t>DISTRIBUIDORA PRISMA</t>
  </si>
  <si>
    <t>BELLON S.A.S</t>
  </si>
  <si>
    <t>MRO MANT. OPERACIÓN &amp; REPACION.</t>
  </si>
  <si>
    <t>2P TECHNOLOGY, S. R. L</t>
  </si>
  <si>
    <t>IMPRENTA LA UNION</t>
  </si>
  <si>
    <t>OHTSU DEL CARIBE, S.R.L</t>
  </si>
  <si>
    <t>FUMIGADORA NUEVO AMBIENTE, E.I.R.L</t>
  </si>
  <si>
    <t>J&amp;M COMERCIAL</t>
  </si>
  <si>
    <t>MR&amp;PC INVESTMENT,SAS</t>
  </si>
  <si>
    <t>BOYER POLANCO Y ASOCIADOS</t>
  </si>
  <si>
    <t>COMPUT SERVICE</t>
  </si>
  <si>
    <t>DISTRIBUIDORA UNIVERSAL, S.A</t>
  </si>
  <si>
    <t>SOLUCIONES TECNICAS AVANZADAS STA SRL</t>
  </si>
  <si>
    <t>D"EUCLIDES SAZON</t>
  </si>
  <si>
    <t>DOMINICANA COMPAÑÍA DE SEGUROS</t>
  </si>
  <si>
    <t>DEL VILLAR TOURS, S.R.L</t>
  </si>
  <si>
    <t>DELTA COMERCIAL,SA</t>
  </si>
  <si>
    <t>IMSEL GROUP.</t>
  </si>
  <si>
    <t>ING. JUAN CARLOS CANARIO C Y SOCIADOS S.A</t>
  </si>
  <si>
    <t xml:space="preserve">SYNTES </t>
  </si>
  <si>
    <t>HOTEL Y RESTAURANT EL LIBANO</t>
  </si>
  <si>
    <t>FUMIGDORA NUEVO AMBIENTE, E.I.R.L</t>
  </si>
  <si>
    <t>COMERCIAL BENZAN HERRERA SRL</t>
  </si>
  <si>
    <t>PAPELERIA ALEX SAN JUAN , SRL</t>
  </si>
  <si>
    <t>SANTO BALLAS</t>
  </si>
  <si>
    <t>RESTAURANT NINI(MIRIAN PEÑA MONTERO)</t>
  </si>
  <si>
    <t>EMPRESAS  MILANESE</t>
  </si>
  <si>
    <t>BENZAN AUTO IMPORT</t>
  </si>
  <si>
    <t>REINALDO SANTANA ARQUITECTURA+TERMINACION,</t>
  </si>
  <si>
    <t>PERSONALIZADO BY ANA JETANA SRL</t>
  </si>
  <si>
    <t>RESTAURANT LA ROCA</t>
  </si>
  <si>
    <t>HOTEL COSTA LARIMAR</t>
  </si>
  <si>
    <t>FT.D/F 17/7/2025 MAT. P/STOCK DEL ALMACEN D.R.S</t>
  </si>
  <si>
    <t>FT. D/F 7/7/2025 AMT. P/STOCK DEL ALMACEN  D.R.S</t>
  </si>
  <si>
    <t>FT. D/F21/7/2025 MAT. P/STOCK  DEL ALMACEN  EN CURSOS DE EST. D.R.S</t>
  </si>
  <si>
    <t>FT.D/F 17/7/2025 MAT. P/STOCK DEL ALMACEN EN CURSOS DE ESTA. D.R.S</t>
  </si>
  <si>
    <t>FT.D/F21/7/2025 MAT. P/STOCK DEL  ALMACEN EN CURSOS  DE ESTA. D.R.S</t>
  </si>
  <si>
    <t>FT.D/F21/7/2025 MAT. P/BOTIQUIN DE ESTA. D.R.S</t>
  </si>
  <si>
    <t>FT.D/F21/7/2025 MAT. P/BOTIQUIN DE LA OSS ESTA. D.R.S</t>
  </si>
  <si>
    <t>FT.D/F30/7/2025 MAT. P/ STOCK  DEL ALMACEN  D.R.S</t>
  </si>
  <si>
    <t>FT.D/F 26/7/2025 COMP. MAT. P/PREP.D/TUB. DEL  TALL. D/LAP.  ESC. LARM.</t>
  </si>
  <si>
    <t>FT.D/F 15/7/2025 MAT. P/STOCK  DEL ALMACEN  EN CURSOS DE EST. D.R.S</t>
  </si>
  <si>
    <t>FT.D/F 24/7/2025 P/SER UTILIZADOS EN LA DIV. DE SERV.. TIC. DE ESTA D.R.S</t>
  </si>
  <si>
    <t xml:space="preserve">FT.D/F 22/7/2025 P/USO DE REGISTRO Y ESTADISTICA DE EST. D.R.S </t>
  </si>
  <si>
    <t>FT.D/F 24/7/2025 MAT.P/ STOCK DEL  ALMACEN  EN CURSOS DE EST. D.R.S</t>
  </si>
  <si>
    <t>FT.D/F24/7/2025 MAT. P/USO EN  VEHICULO PLACA EL-06373 DE EST. D.R.S</t>
  </si>
  <si>
    <t>FT.D/F 11/7/2025 MAT. P/SER. UTILIZAD.  EN LOS BAÑOS DE EST. D.R.S</t>
  </si>
  <si>
    <t>SERV. FUMIGACION  P/ LOS DIFERENT.DPTO EST. D.R.S MES JUNIO/25</t>
  </si>
  <si>
    <t>SERV. FUMIGACION  P/ LOS DIFERENT.DPTO DEL CT.JOSE ALBERTO MADE., BAJ. LA D.R.S</t>
  </si>
  <si>
    <t>SERV.DE FUMIGA P/ LOS DIFERENT. DEPT. EST. D.R.S CORRESP. MES JULIO/25</t>
  </si>
  <si>
    <t>SERV.DE FUMIGA P/ LOS DIFERENT. DEPT. CORRESP. MES JULIO/25., OFIC. SAT. SAN JUAN BAJ. RESP. EST. D.R.S</t>
  </si>
  <si>
    <t>SERV. DE FUMIGA P/ LOS DIFERENT. DPTO.  CORRESP. MES JULIOOFIC. SAT. BARAHONA. BAJ. G.R.S</t>
  </si>
  <si>
    <t>SERV. FUMIGACION  P/ LOS DIFERENT.DPTO DEL CT.JOSE ALBERTO MADE., BAJ. LA D.R.SMES JUNIO/25.CTA.7203-01-09-03-00-24.</t>
  </si>
  <si>
    <t>COMP. DE VARIOS ARTICULOS P/ATENCION  A RELACIONADOS DE LA D.R.S.CTA.7101-03-09-03-00-24.</t>
  </si>
  <si>
    <t>COMP.   VARIOS ARTICULO P/ COM PLEMENTAR ALMUERZO DE LOS PASANTE EN VISITA AL CENTRO JOSE ALBERTO MADE.BAJ. D.R.S</t>
  </si>
  <si>
    <t>COMPLETIVO ORDEN 00163364.</t>
  </si>
  <si>
    <t>NCUADERNACION DE ENPATE DE LIBROS DE REGIST.Y ESTADISTICA DE EST. D.R.S</t>
  </si>
  <si>
    <t>SERV.DE LLENADO Y MANT. PREVENTIV. DE EXTINTORES CORRESP. AL MES JUNIO/25 DE EST. D.R.S</t>
  </si>
  <si>
    <t>SERV.DE LLENADO.Y MANTENIMENTO DE EXTINTORES PARA VEHICULOS.,MES JUNIO/25 DE EST. D.R.S</t>
  </si>
  <si>
    <t>SERV.DE REPARACION  Y CAMBIO DE PANTALLA A TABLET SAMSUNG SM-216B.,SERIE:356356422197422 DE ET. D.R.S</t>
  </si>
  <si>
    <t>SERV.MANT.PREVENTIV.A LA IMPRESORA LASERJT:5OO MFP M PARA  EL CENTRO TECNOLOGICO SUR  DE EST. D.R.S</t>
  </si>
  <si>
    <t>SERV.mANT.PREVENTIV.A LA IMPRESORA LASERJT ENTERPRISE MPF M634  DE EST. D.R.S</t>
  </si>
  <si>
    <t>SERV. MANT.PREVENTIV. P/EL UPS DE EST. D.R.S</t>
  </si>
  <si>
    <t>SERV. DE ALMUERZO TIPO BUFFET PARA EL PERSONAL DEL CENTRO TECN. JOSE ALBERTO  MADE BAJ. LA RESP.  ESTA D.R.S</t>
  </si>
  <si>
    <t>SERV. DE SEGURO PARTICIPANTES DEL  CENTRO TECNOLOGICO SUR. CORRESPONDIENTES AL MES JULIO/25 DE EST. D.R.S</t>
  </si>
  <si>
    <t>SERV. DE TRANSPORTE P/ EL PASEO DE LOS PASANTES CENTRO TECN. JOSE ALBERTO MADE BAJO LA RESP. EST. D,R,S</t>
  </si>
  <si>
    <t>SERV.DE TRANSPORTE P/ EL ENCUENTRO NACIONAL COMISIONES.EVALUADORAS DE EST. D.R.S</t>
  </si>
  <si>
    <t>SERV..DE MANT. PREVENT. AL JEEP TOYOTA RAIZE PLACA EG-03417 DE EST.D.R.S CON CARGO A LA CTA. No7303-05-09-06-00-24.</t>
  </si>
  <si>
    <t>SERV. DE MANT. PREVENT. DEL JEEP TOYOTA RAIZE PLACA EG-03424 C0N CARGOA LA CTA.7303-05-09-06-00-24. DE EST. D.R.S</t>
  </si>
  <si>
    <t>SERV. DE MANT. PREVENT. A LA CISTERNA DE  EST. D.R.S</t>
  </si>
  <si>
    <t>SERV. DE SUMINISTRO E INSTALACION DE PLAFONES EN AULA DEL CENTRO TECNOLOGICO JOSE ALBERTO MADE BAJ. LA RESP. DE ESTA. D.R.S</t>
  </si>
  <si>
    <t>SERV. P/EL MANT. PREV. A LA COPIADORA DE EST. D.R.-S CON CARGO A LA CTA. 7303-04-09-03-00-24 SOLO SE CONTEMPLA EL VIATICO POR LA GARANTIA DEL EQUIPO.</t>
  </si>
  <si>
    <t>SERV. DE ALOJAMIENTO P/LOS COMISIONADOS EN FARMACIA EN LA OFIC. SAT. SUR SAN JUAN BAJ. D.R.S</t>
  </si>
  <si>
    <t>SERV. DE FUMIGACION CORRESPONDIENTE AL MES DE JUNIO/25 EN LA OFIC. SAT,SAN JUAN BAJ. LA RESP. EST. D.R.S</t>
  </si>
  <si>
    <t>COMP. DE MAT. P/ SER .USADA EN LAS PANADERIA FOMPER EN LA OFIC. SAT. SUR SAN JUAN BAJ. L RESP. DE EST. D.R.S</t>
  </si>
  <si>
    <t>SERV.DE REPRODUCCION DE DOC. CORRESP. AL MES MAYO/25 EN 3A 6F5C. SAT. ,SAN 14AN  BA1. 3A RES*. D.R.S</t>
  </si>
  <si>
    <t>SERV. DE AGUA ENBOTELLADA CORRESP.AL MES DE MAYO Y JUNIO P/ LA OFIC. SAT. SUR SAN JUAN BAJ. LA RESP. EST. D.R.S</t>
  </si>
  <si>
    <t>SERV. DE DESAYUNO Y ALMUERZO EN APOYO DE EVALUACION DE AGRICOLA LA OFIC. ST. SUR SAN Jun baj. La resp. De est. D.R.S</t>
  </si>
  <si>
    <t>SERV. DE REFRIGERIO P/LA ACTIVIDAD DEL GOBIERNO DE LAS PROVINCIA EN OFIC. SAT. SUR.SAN JUAN  BAJ. LAS RESP. DE EST. D.R.S</t>
  </si>
  <si>
    <t>SERV. DE ALMUERZO TIPO BUFFET PARA EL PERSONAL OFIC.SAT. SUR. SAN JUAN MES DE JUNIO/25 BAJ. LA RESP.  ESTA D.R.S</t>
  </si>
  <si>
    <t>SERV. DE AGUA EMBOTELLADA CORRESPONDE AL MES MAYO/25 OFIC. SAT. SUR  SAN JUAN.</t>
  </si>
  <si>
    <t>SERV.MAT. PREV. Y CORRECT. A LA CAMIONETA NISSAN FRONTIER.PLACA:EL-06750 OFIC. SAT,SUR SAN JUAN BAJ. D.R.S</t>
  </si>
  <si>
    <t>SERV. DE DESAYUNO Y ALMUERZO PARA LA EVALUACION DE MASAJE CORPORAL OFIC.  SAT,. SUR. SAN JUAN BAJ. D.R.S</t>
  </si>
  <si>
    <t>SERV. DESAYUNO Y ALMUERZO PARA EL DIRECTOR GENERAL Y EL EQUIPO EN LA ACTIVIDAD DEL GOBIERNO DE LA PROVINCIAOFIC. SAT, SUR SAN JUAN BAJ. LA RESPONS.D.R.S</t>
  </si>
  <si>
    <t xml:space="preserve">COMP. DE MAT. PARA EL SERV.  DE TAPADO DE ZANJAS E INSTALACION  DE TAPAS EN OFIC. SAN JUAN BAJ. </t>
  </si>
  <si>
    <t>SERV. DE CONST. DE REGISTROS PARA ZANJAS DE DRENAJES EN LA OFIC,SAT. SJUR SAN JUAN BAJ. D,RS</t>
  </si>
  <si>
    <t>SERV. DE REPARACION DE BAÑOS DE DAMAS Y CABALLEROS EN LA OFIC. SAT. OESTE BARAHONA.9</t>
  </si>
  <si>
    <t>SERV. DE ALMUERZO PARA  EL PERSONAL QUE TRABAJA EN EL HOTEL GUAROCUYA EN OFIC. SAT. OEST. BARAHONA. D.R.S</t>
  </si>
  <si>
    <t>SERV.DE LLENADO DE EXTINTORES PARA TALLERES MOVILES Y ESCUELAS LARIMAR OFIC. SAT. OESTE BARAHONA BAJ. D.R.S</t>
  </si>
  <si>
    <t xml:space="preserve"> DE ALMUERZO PARA PERSONAL QUE TRABAJA EN EL HOTEL GUAROCUYA OFIC. SAT. OESTE. BARAHONA D.R.S</t>
  </si>
  <si>
    <t>SERV. DE FUMIGACION EN LOS DIF. DPTO. DE LA OFIC. SAT. OEST. ESC. LARIMAR CORRESPONDIENTE AL MES JUNIO/25 BAJ. D.R.S., CTA.7303-01-09-06-00-24.</t>
  </si>
  <si>
    <t>SERV. DE ALMUERZO INSTITUCIONAL PARA EL PERSONAL DE OFIN. SAT. OEST. CORRESPOND. AL MES JUNIO/25., CTA. 7105-03-14-02-00-25 BAJ. LA RESP. EST. D.R.S</t>
  </si>
  <si>
    <t>SERV. DE REFRIG. Y ALMUERZO PARA PRUEBA FINAL TECNICO  DE FARMACIA EN LA OFIC. SAT. OESTE BARAHONA BAJ. LA RESP. DE EST. D.R.S</t>
  </si>
  <si>
    <t>SERV. DE ALMUERZO PARA ENCUENTRO EMPRESARIAL IMPACTO Y BENEFICIO DEL TURISMO SOSTENIBLE EN LA REGION ENRIQUILLO BAJ. RESP. D.R.S116</t>
  </si>
  <si>
    <t>SERV. HOSPEDAJES EN EL HOSTEL COSTA  LARIMAR EN LA OFIC. SAT. OEST. BARAHONA BAJ. D.R.S</t>
  </si>
  <si>
    <t>ESTADO CUENTA DE SUPLIDORES DRS JULIO 2025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</si>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</sst>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8"/>
      <name val="Calibri"/>
      <family val="2"/>
      <scheme val="minor"/>
    </font>
    <font>
      <sz val="12"/>
      <color theme="1"/>
      <name val="Infotep3"/>
      <family val="2"/>
    </font>
    <font>
      <b/>
      <sz val="12"/>
      <color theme="1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14" fontId="6" fillId="0" borderId="1" xfId="0" applyNumberFormat="1" applyFont="1" applyBorder="1"/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1369540</xdr:colOff>
      <xdr:row>1</xdr:row>
      <xdr:rowOff>24071</xdr:rowOff>
    </xdr:from>
    <xdr:to>
      <xdr:col>3</xdr:col>
      <xdr:colOff>2175304</xdr:colOff>
      <xdr:row>3</xdr:row>
      <xdr:rowOff>66721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1364" y="294375"/>
          <a:ext cx="805764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371509</xdr:colOff>
      <xdr:row>5</xdr:row>
      <xdr:rowOff>108327</xdr:rowOff>
    </xdr:from>
    <xdr:to>
      <xdr:col>1</xdr:col>
      <xdr:colOff>952500</xdr:colOff>
      <xdr:row>10</xdr:row>
      <xdr:rowOff>84450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509" y="1305388"/>
          <a:ext cx="1507748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x14ac:dyDescent="0.25">
      <c r="A9" s="45" t="s">
        <v>111</v>
      </c>
      <c r="B9" s="45"/>
      <c r="C9" s="45"/>
      <c r="D9" s="45"/>
      <c r="E9" s="45"/>
    </row>
    <row r="10" spans="1:5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x14ac:dyDescent="0.25">
      <c r="A9" s="45" t="s">
        <v>111</v>
      </c>
      <c r="B9" s="45"/>
      <c r="C9" s="45"/>
      <c r="D9" s="45"/>
      <c r="E9" s="45"/>
    </row>
    <row r="10" spans="1:5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ht="15" customHeight="1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ht="15" customHeight="1" x14ac:dyDescent="0.25">
      <c r="A9" s="45" t="s">
        <v>387</v>
      </c>
      <c r="B9" s="45"/>
      <c r="C9" s="45"/>
      <c r="D9" s="45"/>
      <c r="E9" s="45"/>
    </row>
    <row r="10" spans="1:5" ht="15" customHeight="1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ht="15" customHeight="1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ht="15" customHeight="1" x14ac:dyDescent="0.25">
      <c r="A9" s="45" t="s">
        <v>305</v>
      </c>
      <c r="B9" s="45"/>
      <c r="C9" s="45"/>
      <c r="D9" s="45"/>
      <c r="E9" s="45"/>
    </row>
    <row r="10" spans="1:5" ht="15" customHeight="1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ht="15" customHeight="1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ht="15" customHeight="1" x14ac:dyDescent="0.25">
      <c r="A9" s="45" t="s">
        <v>113</v>
      </c>
      <c r="B9" s="45"/>
      <c r="C9" s="45"/>
      <c r="D9" s="45"/>
      <c r="E9" s="45"/>
    </row>
    <row r="10" spans="1:5" ht="15" customHeight="1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abSelected="1" zoomScale="74" zoomScaleNormal="74" workbookViewId="0">
      <selection activeCell="K86" sqref="K86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ht="15" customHeight="1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ht="15" customHeight="1" x14ac:dyDescent="0.25">
      <c r="A9" s="45" t="s">
        <v>554</v>
      </c>
      <c r="B9" s="45"/>
      <c r="C9" s="45"/>
      <c r="D9" s="45"/>
      <c r="E9" s="45"/>
    </row>
    <row r="10" spans="1:5" ht="15" customHeight="1" x14ac:dyDescent="0.25">
      <c r="A10" s="45" t="s">
        <v>9</v>
      </c>
      <c r="B10" s="45"/>
      <c r="C10" s="45"/>
      <c r="D10" s="45"/>
      <c r="E10" s="45"/>
    </row>
    <row r="11" spans="1:5" ht="13.5" customHeight="1" x14ac:dyDescent="0.25">
      <c r="A11" s="5"/>
      <c r="B11" s="5"/>
      <c r="D11" s="6"/>
    </row>
    <row r="12" spans="1:5" ht="21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ht="21.75" customHeight="1" x14ac:dyDescent="0.25">
      <c r="A13" s="39"/>
      <c r="B13" s="41"/>
      <c r="C13" s="41"/>
      <c r="D13" s="41"/>
      <c r="E13" s="43"/>
    </row>
    <row r="14" spans="1:5" x14ac:dyDescent="0.25">
      <c r="A14" s="9">
        <v>45855</v>
      </c>
      <c r="B14" s="10" t="s">
        <v>389</v>
      </c>
      <c r="C14" s="11" t="s">
        <v>457</v>
      </c>
      <c r="D14" s="8" t="s">
        <v>491</v>
      </c>
      <c r="E14" s="12">
        <v>11499.1</v>
      </c>
    </row>
    <row r="15" spans="1:5" x14ac:dyDescent="0.25">
      <c r="A15" s="9">
        <v>45845</v>
      </c>
      <c r="B15" s="10" t="s">
        <v>390</v>
      </c>
      <c r="C15" s="11" t="s">
        <v>128</v>
      </c>
      <c r="D15" s="8" t="s">
        <v>492</v>
      </c>
      <c r="E15" s="12">
        <v>80018.16</v>
      </c>
    </row>
    <row r="16" spans="1:5" x14ac:dyDescent="0.25">
      <c r="A16" s="9">
        <v>45845</v>
      </c>
      <c r="B16" s="10" t="s">
        <v>391</v>
      </c>
      <c r="C16" s="11" t="s">
        <v>128</v>
      </c>
      <c r="D16" s="8" t="s">
        <v>491</v>
      </c>
      <c r="E16" s="12">
        <v>62170.3</v>
      </c>
    </row>
    <row r="17" spans="1:5" x14ac:dyDescent="0.25">
      <c r="A17" s="9">
        <v>45852</v>
      </c>
      <c r="B17" s="10" t="s">
        <v>392</v>
      </c>
      <c r="C17" s="11" t="s">
        <v>458</v>
      </c>
      <c r="D17" s="8" t="s">
        <v>491</v>
      </c>
      <c r="E17" s="12">
        <v>15203</v>
      </c>
    </row>
    <row r="18" spans="1:5" x14ac:dyDescent="0.25">
      <c r="A18" s="9">
        <v>45852</v>
      </c>
      <c r="B18" s="10" t="s">
        <v>393</v>
      </c>
      <c r="C18" s="11" t="s">
        <v>458</v>
      </c>
      <c r="D18" s="8" t="s">
        <v>491</v>
      </c>
      <c r="E18" s="12">
        <v>1665</v>
      </c>
    </row>
    <row r="19" spans="1:5" x14ac:dyDescent="0.25">
      <c r="A19" s="9">
        <v>45847</v>
      </c>
      <c r="B19" s="10" t="s">
        <v>394</v>
      </c>
      <c r="C19" s="11" t="s">
        <v>458</v>
      </c>
      <c r="D19" s="8" t="s">
        <v>491</v>
      </c>
      <c r="E19" s="12">
        <v>19802.599999999999</v>
      </c>
    </row>
    <row r="20" spans="1:5" x14ac:dyDescent="0.25">
      <c r="A20" s="9">
        <v>45855</v>
      </c>
      <c r="B20" s="10" t="s">
        <v>395</v>
      </c>
      <c r="C20" s="11" t="s">
        <v>459</v>
      </c>
      <c r="D20" s="8" t="s">
        <v>491</v>
      </c>
      <c r="E20" s="12">
        <v>16996.72</v>
      </c>
    </row>
    <row r="21" spans="1:5" x14ac:dyDescent="0.25">
      <c r="A21" s="9">
        <v>45855</v>
      </c>
      <c r="B21" s="10" t="s">
        <v>396</v>
      </c>
      <c r="C21" s="11" t="s">
        <v>459</v>
      </c>
      <c r="D21" s="8" t="s">
        <v>491</v>
      </c>
      <c r="E21" s="12">
        <v>86456.24</v>
      </c>
    </row>
    <row r="22" spans="1:5" x14ac:dyDescent="0.25">
      <c r="A22" s="9">
        <v>45859</v>
      </c>
      <c r="B22" s="10" t="s">
        <v>397</v>
      </c>
      <c r="C22" s="11" t="s">
        <v>120</v>
      </c>
      <c r="D22" s="8" t="s">
        <v>493</v>
      </c>
      <c r="E22" s="12">
        <v>33589.75</v>
      </c>
    </row>
    <row r="23" spans="1:5" x14ac:dyDescent="0.25">
      <c r="A23" s="9">
        <v>45860</v>
      </c>
      <c r="B23" s="10" t="s">
        <v>398</v>
      </c>
      <c r="C23" s="11" t="s">
        <v>459</v>
      </c>
      <c r="D23" s="8" t="s">
        <v>491</v>
      </c>
      <c r="E23" s="12">
        <v>25016</v>
      </c>
    </row>
    <row r="24" spans="1:5" x14ac:dyDescent="0.25">
      <c r="A24" s="9">
        <v>45860</v>
      </c>
      <c r="B24" s="10" t="s">
        <v>399</v>
      </c>
      <c r="C24" s="11" t="s">
        <v>459</v>
      </c>
      <c r="D24" s="8" t="s">
        <v>491</v>
      </c>
      <c r="E24" s="12">
        <v>6608</v>
      </c>
    </row>
    <row r="25" spans="1:5" x14ac:dyDescent="0.25">
      <c r="A25" s="9">
        <v>45859</v>
      </c>
      <c r="B25" s="10" t="s">
        <v>400</v>
      </c>
      <c r="C25" s="11" t="s">
        <v>120</v>
      </c>
      <c r="D25" s="8" t="s">
        <v>494</v>
      </c>
      <c r="E25" s="12">
        <v>5620</v>
      </c>
    </row>
    <row r="26" spans="1:5" x14ac:dyDescent="0.25">
      <c r="A26" s="9">
        <v>45859</v>
      </c>
      <c r="B26" s="10" t="s">
        <v>401</v>
      </c>
      <c r="C26" s="11" t="s">
        <v>120</v>
      </c>
      <c r="D26" s="8" t="s">
        <v>495</v>
      </c>
      <c r="E26" s="12">
        <v>24983.75</v>
      </c>
    </row>
    <row r="27" spans="1:5" x14ac:dyDescent="0.25">
      <c r="A27" s="9">
        <v>45859</v>
      </c>
      <c r="B27" s="10" t="s">
        <v>402</v>
      </c>
      <c r="C27" s="11" t="s">
        <v>120</v>
      </c>
      <c r="D27" s="8" t="s">
        <v>496</v>
      </c>
      <c r="E27" s="12">
        <v>72107.039999999994</v>
      </c>
    </row>
    <row r="28" spans="1:5" x14ac:dyDescent="0.25">
      <c r="A28" s="9">
        <v>45859</v>
      </c>
      <c r="B28" s="10" t="s">
        <v>403</v>
      </c>
      <c r="C28" s="11" t="s">
        <v>120</v>
      </c>
      <c r="D28" s="8" t="s">
        <v>497</v>
      </c>
      <c r="E28" s="12">
        <v>22786.18</v>
      </c>
    </row>
    <row r="29" spans="1:5" x14ac:dyDescent="0.25">
      <c r="A29" s="9">
        <v>45868</v>
      </c>
      <c r="B29" s="10" t="s">
        <v>404</v>
      </c>
      <c r="C29" s="11" t="s">
        <v>347</v>
      </c>
      <c r="D29" s="8" t="s">
        <v>498</v>
      </c>
      <c r="E29" s="12">
        <v>12701.33</v>
      </c>
    </row>
    <row r="30" spans="1:5" x14ac:dyDescent="0.25">
      <c r="A30" s="9">
        <v>45864</v>
      </c>
      <c r="B30" s="10" t="s">
        <v>405</v>
      </c>
      <c r="C30" s="11" t="s">
        <v>460</v>
      </c>
      <c r="D30" s="8" t="s">
        <v>499</v>
      </c>
      <c r="E30" s="12">
        <v>11396.58</v>
      </c>
    </row>
    <row r="31" spans="1:5" x14ac:dyDescent="0.25">
      <c r="A31" s="9">
        <v>45853</v>
      </c>
      <c r="B31" s="10" t="s">
        <v>401</v>
      </c>
      <c r="C31" s="11" t="s">
        <v>461</v>
      </c>
      <c r="D31" s="8" t="s">
        <v>500</v>
      </c>
      <c r="E31" s="12">
        <v>66198</v>
      </c>
    </row>
    <row r="32" spans="1:5" x14ac:dyDescent="0.25">
      <c r="A32" s="9">
        <v>45862</v>
      </c>
      <c r="B32" s="10" t="s">
        <v>406</v>
      </c>
      <c r="C32" s="11" t="s">
        <v>462</v>
      </c>
      <c r="D32" s="8" t="s">
        <v>501</v>
      </c>
      <c r="E32" s="12">
        <v>48430.74</v>
      </c>
    </row>
    <row r="33" spans="1:5" x14ac:dyDescent="0.25">
      <c r="A33" s="9">
        <v>45860</v>
      </c>
      <c r="B33" s="10" t="s">
        <v>407</v>
      </c>
      <c r="C33" s="11" t="s">
        <v>463</v>
      </c>
      <c r="D33" s="8" t="s">
        <v>502</v>
      </c>
      <c r="E33" s="12">
        <v>52244.5</v>
      </c>
    </row>
    <row r="34" spans="1:5" x14ac:dyDescent="0.25">
      <c r="A34" s="9">
        <v>45860</v>
      </c>
      <c r="B34" s="10" t="s">
        <v>408</v>
      </c>
      <c r="C34" s="11" t="s">
        <v>463</v>
      </c>
      <c r="D34" s="8" t="s">
        <v>502</v>
      </c>
      <c r="E34" s="12">
        <v>67260</v>
      </c>
    </row>
    <row r="35" spans="1:5" x14ac:dyDescent="0.25">
      <c r="A35" s="9">
        <v>45862</v>
      </c>
      <c r="B35" s="10" t="s">
        <v>409</v>
      </c>
      <c r="C35" s="11" t="s">
        <v>459</v>
      </c>
      <c r="D35" s="8" t="s">
        <v>503</v>
      </c>
      <c r="E35" s="12">
        <v>22184</v>
      </c>
    </row>
    <row r="36" spans="1:5" x14ac:dyDescent="0.25">
      <c r="A36" s="9">
        <v>45862</v>
      </c>
      <c r="B36" s="10" t="s">
        <v>410</v>
      </c>
      <c r="C36" s="11" t="s">
        <v>464</v>
      </c>
      <c r="D36" s="8" t="s">
        <v>504</v>
      </c>
      <c r="E36" s="12">
        <v>45862</v>
      </c>
    </row>
    <row r="37" spans="1:5" x14ac:dyDescent="0.25">
      <c r="A37" s="9">
        <v>45849</v>
      </c>
      <c r="B37" s="10" t="s">
        <v>407</v>
      </c>
      <c r="C37" s="11" t="s">
        <v>459</v>
      </c>
      <c r="D37" s="8" t="s">
        <v>505</v>
      </c>
      <c r="E37" s="12">
        <v>51064.5</v>
      </c>
    </row>
    <row r="38" spans="1:5" x14ac:dyDescent="0.25">
      <c r="A38" s="9">
        <v>45865</v>
      </c>
      <c r="B38" s="10" t="s">
        <v>411</v>
      </c>
      <c r="C38" s="11" t="s">
        <v>465</v>
      </c>
      <c r="D38" s="8" t="s">
        <v>506</v>
      </c>
      <c r="E38" s="12">
        <v>11590.86</v>
      </c>
    </row>
    <row r="39" spans="1:5" x14ac:dyDescent="0.25">
      <c r="A39" s="9">
        <v>45866</v>
      </c>
      <c r="B39" s="10" t="s">
        <v>412</v>
      </c>
      <c r="C39" s="11" t="s">
        <v>465</v>
      </c>
      <c r="D39" s="8" t="s">
        <v>507</v>
      </c>
      <c r="E39" s="12">
        <v>16520</v>
      </c>
    </row>
    <row r="40" spans="1:5" x14ac:dyDescent="0.25">
      <c r="A40" s="9">
        <v>45866</v>
      </c>
      <c r="B40" s="10" t="s">
        <v>413</v>
      </c>
      <c r="C40" s="11" t="s">
        <v>465</v>
      </c>
      <c r="D40" s="8" t="s">
        <v>508</v>
      </c>
      <c r="E40" s="12">
        <v>11590.86</v>
      </c>
    </row>
    <row r="41" spans="1:5" x14ac:dyDescent="0.25">
      <c r="A41" s="22">
        <v>45866</v>
      </c>
      <c r="B41" s="10" t="s">
        <v>414</v>
      </c>
      <c r="C41" s="11" t="s">
        <v>465</v>
      </c>
      <c r="D41" s="8" t="s">
        <v>509</v>
      </c>
      <c r="E41" s="12">
        <v>22420</v>
      </c>
    </row>
    <row r="42" spans="1:5" x14ac:dyDescent="0.25">
      <c r="A42" s="9">
        <v>45866</v>
      </c>
      <c r="B42" s="10" t="s">
        <v>415</v>
      </c>
      <c r="C42" s="11" t="s">
        <v>465</v>
      </c>
      <c r="D42" s="8" t="s">
        <v>510</v>
      </c>
      <c r="E42" s="12">
        <v>12508</v>
      </c>
    </row>
    <row r="43" spans="1:5" x14ac:dyDescent="0.25">
      <c r="A43" s="9">
        <v>45865</v>
      </c>
      <c r="B43" s="10" t="s">
        <v>416</v>
      </c>
      <c r="C43" s="11" t="s">
        <v>465</v>
      </c>
      <c r="D43" s="8" t="s">
        <v>511</v>
      </c>
      <c r="E43" s="12">
        <v>16520</v>
      </c>
    </row>
    <row r="44" spans="1:5" x14ac:dyDescent="0.25">
      <c r="A44" s="9">
        <v>45846</v>
      </c>
      <c r="B44" s="10" t="s">
        <v>417</v>
      </c>
      <c r="C44" s="11" t="s">
        <v>458</v>
      </c>
      <c r="D44" s="8" t="s">
        <v>512</v>
      </c>
      <c r="E44" s="12">
        <v>20464</v>
      </c>
    </row>
    <row r="45" spans="1:5" x14ac:dyDescent="0.25">
      <c r="A45" s="9" t="s">
        <v>388</v>
      </c>
      <c r="B45" s="10" t="s">
        <v>418</v>
      </c>
      <c r="C45" t="s">
        <v>466</v>
      </c>
      <c r="D45" s="8" t="s">
        <v>513</v>
      </c>
      <c r="E45" s="12">
        <v>7795.44</v>
      </c>
    </row>
    <row r="46" spans="1:5" x14ac:dyDescent="0.25">
      <c r="A46" s="9">
        <v>45840</v>
      </c>
      <c r="B46" s="10" t="s">
        <v>419</v>
      </c>
      <c r="C46" t="s">
        <v>466</v>
      </c>
      <c r="D46" s="8" t="s">
        <v>514</v>
      </c>
      <c r="E46" s="12">
        <v>1245</v>
      </c>
    </row>
    <row r="47" spans="1:5" x14ac:dyDescent="0.25">
      <c r="A47" s="9">
        <v>45862</v>
      </c>
      <c r="B47" s="10" t="s">
        <v>420</v>
      </c>
      <c r="C47" t="s">
        <v>467</v>
      </c>
      <c r="D47" s="8" t="s">
        <v>515</v>
      </c>
      <c r="E47" s="12">
        <v>5602</v>
      </c>
    </row>
    <row r="48" spans="1:5" x14ac:dyDescent="0.25">
      <c r="A48" s="9">
        <v>45852</v>
      </c>
      <c r="B48" s="10" t="s">
        <v>391</v>
      </c>
      <c r="C48" t="s">
        <v>468</v>
      </c>
      <c r="D48" s="8" t="s">
        <v>516</v>
      </c>
      <c r="E48" s="12">
        <v>130980</v>
      </c>
    </row>
    <row r="49" spans="1:5" x14ac:dyDescent="0.25">
      <c r="A49" s="9">
        <v>45852</v>
      </c>
      <c r="B49" s="10" t="s">
        <v>390</v>
      </c>
      <c r="C49" t="s">
        <v>468</v>
      </c>
      <c r="D49" s="8" t="s">
        <v>517</v>
      </c>
      <c r="E49" s="12">
        <v>6041.6</v>
      </c>
    </row>
    <row r="50" spans="1:5" x14ac:dyDescent="0.25">
      <c r="A50" s="9">
        <v>45855</v>
      </c>
      <c r="B50" s="10" t="s">
        <v>421</v>
      </c>
      <c r="C50" t="s">
        <v>469</v>
      </c>
      <c r="D50" s="8" t="s">
        <v>518</v>
      </c>
      <c r="E50" s="12">
        <v>7000</v>
      </c>
    </row>
    <row r="51" spans="1:5" x14ac:dyDescent="0.25">
      <c r="A51" s="9">
        <v>45855</v>
      </c>
      <c r="B51" s="10" t="s">
        <v>422</v>
      </c>
      <c r="C51" t="s">
        <v>470</v>
      </c>
      <c r="D51" s="8" t="s">
        <v>519</v>
      </c>
      <c r="E51" s="12">
        <v>2116.92</v>
      </c>
    </row>
    <row r="52" spans="1:5" x14ac:dyDescent="0.25">
      <c r="A52" s="9">
        <v>45845</v>
      </c>
      <c r="B52" s="10" t="s">
        <v>423</v>
      </c>
      <c r="C52" t="s">
        <v>470</v>
      </c>
      <c r="D52" s="8" t="s">
        <v>520</v>
      </c>
      <c r="E52" s="12">
        <v>2116.92</v>
      </c>
    </row>
    <row r="53" spans="1:5" x14ac:dyDescent="0.25">
      <c r="A53" s="9">
        <v>45846</v>
      </c>
      <c r="B53" s="10" t="s">
        <v>424</v>
      </c>
      <c r="C53" t="s">
        <v>471</v>
      </c>
      <c r="D53" s="8" t="s">
        <v>521</v>
      </c>
      <c r="E53" s="12">
        <v>31860</v>
      </c>
    </row>
    <row r="54" spans="1:5" x14ac:dyDescent="0.25">
      <c r="A54" s="9">
        <v>45839</v>
      </c>
      <c r="B54" s="10" t="s">
        <v>401</v>
      </c>
      <c r="C54" t="s">
        <v>472</v>
      </c>
      <c r="D54" s="8" t="s">
        <v>522</v>
      </c>
      <c r="E54" s="12">
        <v>112010</v>
      </c>
    </row>
    <row r="55" spans="1:5" x14ac:dyDescent="0.25">
      <c r="A55" s="9">
        <v>45839</v>
      </c>
      <c r="B55" s="10" t="s">
        <v>425</v>
      </c>
      <c r="C55" t="s">
        <v>473</v>
      </c>
      <c r="D55" s="8" t="s">
        <v>523</v>
      </c>
      <c r="E55" s="12">
        <v>13235.94</v>
      </c>
    </row>
    <row r="56" spans="1:5" x14ac:dyDescent="0.25">
      <c r="A56" s="9">
        <v>45862</v>
      </c>
      <c r="B56" s="10" t="s">
        <v>426</v>
      </c>
      <c r="C56" t="s">
        <v>474</v>
      </c>
      <c r="D56" s="8" t="s">
        <v>524</v>
      </c>
      <c r="E56" s="12">
        <v>12000</v>
      </c>
    </row>
    <row r="57" spans="1:5" x14ac:dyDescent="0.25">
      <c r="A57" s="9">
        <v>45862</v>
      </c>
      <c r="B57" s="10" t="s">
        <v>427</v>
      </c>
      <c r="C57" t="s">
        <v>474</v>
      </c>
      <c r="D57" s="8" t="s">
        <v>525</v>
      </c>
      <c r="E57" s="12">
        <v>24000</v>
      </c>
    </row>
    <row r="58" spans="1:5" x14ac:dyDescent="0.25">
      <c r="A58" s="9">
        <v>45842</v>
      </c>
      <c r="B58" s="10" t="s">
        <v>428</v>
      </c>
      <c r="C58" t="s">
        <v>475</v>
      </c>
      <c r="D58" s="8" t="s">
        <v>526</v>
      </c>
      <c r="E58" s="12">
        <v>6302.71</v>
      </c>
    </row>
    <row r="59" spans="1:5" x14ac:dyDescent="0.25">
      <c r="A59" s="9">
        <v>45846</v>
      </c>
      <c r="B59" s="10" t="s">
        <v>429</v>
      </c>
      <c r="C59" t="s">
        <v>475</v>
      </c>
      <c r="D59" s="8" t="s">
        <v>527</v>
      </c>
      <c r="E59" s="12">
        <v>4736.1000000000004</v>
      </c>
    </row>
    <row r="60" spans="1:5" x14ac:dyDescent="0.25">
      <c r="A60" s="9">
        <v>45839</v>
      </c>
      <c r="B60" s="10" t="s">
        <v>430</v>
      </c>
      <c r="C60" t="s">
        <v>476</v>
      </c>
      <c r="D60" s="8" t="s">
        <v>528</v>
      </c>
      <c r="E60" s="12">
        <v>57489.599999999999</v>
      </c>
    </row>
    <row r="61" spans="1:5" x14ac:dyDescent="0.25">
      <c r="A61" s="9">
        <v>45867</v>
      </c>
      <c r="B61" s="10" t="s">
        <v>431</v>
      </c>
      <c r="C61" t="s">
        <v>477</v>
      </c>
      <c r="D61" s="8" t="s">
        <v>529</v>
      </c>
      <c r="E61" s="12">
        <v>213438.4</v>
      </c>
    </row>
    <row r="62" spans="1:5" x14ac:dyDescent="0.25">
      <c r="A62" s="9">
        <v>45855</v>
      </c>
      <c r="B62" s="10" t="s">
        <v>432</v>
      </c>
      <c r="C62" t="s">
        <v>478</v>
      </c>
      <c r="D62" s="8" t="s">
        <v>530</v>
      </c>
      <c r="E62" s="12">
        <v>5369</v>
      </c>
    </row>
    <row r="63" spans="1:5" x14ac:dyDescent="0.25">
      <c r="A63" s="9">
        <v>45853</v>
      </c>
      <c r="B63" s="10" t="s">
        <v>433</v>
      </c>
      <c r="C63" t="s">
        <v>479</v>
      </c>
      <c r="D63" s="8" t="s">
        <v>531</v>
      </c>
      <c r="E63" s="12">
        <v>8564.4</v>
      </c>
    </row>
    <row r="64" spans="1:5" x14ac:dyDescent="0.25">
      <c r="A64" s="9">
        <v>45864</v>
      </c>
      <c r="B64" s="10" t="s">
        <v>434</v>
      </c>
      <c r="C64" t="s">
        <v>480</v>
      </c>
      <c r="D64" s="8" t="s">
        <v>532</v>
      </c>
      <c r="E64" s="12">
        <v>22420</v>
      </c>
    </row>
    <row r="65" spans="1:5" x14ac:dyDescent="0.25">
      <c r="A65" s="9">
        <v>45860</v>
      </c>
      <c r="B65" s="10" t="s">
        <v>435</v>
      </c>
      <c r="C65" t="s">
        <v>481</v>
      </c>
      <c r="D65" s="8" t="s">
        <v>533</v>
      </c>
      <c r="E65" s="12">
        <v>15820</v>
      </c>
    </row>
    <row r="66" spans="1:5" x14ac:dyDescent="0.25">
      <c r="A66" s="9">
        <v>45861</v>
      </c>
      <c r="B66" s="10" t="s">
        <v>436</v>
      </c>
      <c r="C66" t="s">
        <v>482</v>
      </c>
      <c r="D66" s="8" t="s">
        <v>534</v>
      </c>
      <c r="E66" s="12">
        <v>9533</v>
      </c>
    </row>
    <row r="67" spans="1:5" x14ac:dyDescent="0.25">
      <c r="A67" s="9">
        <v>45853</v>
      </c>
      <c r="B67" s="10" t="s">
        <v>437</v>
      </c>
      <c r="C67" t="s">
        <v>483</v>
      </c>
      <c r="D67" s="8" t="s">
        <v>535</v>
      </c>
      <c r="E67" s="12">
        <v>4050</v>
      </c>
    </row>
    <row r="68" spans="1:5" x14ac:dyDescent="0.25">
      <c r="A68" s="9">
        <v>45855</v>
      </c>
      <c r="B68" s="10" t="s">
        <v>438</v>
      </c>
      <c r="C68" t="s">
        <v>484</v>
      </c>
      <c r="D68" s="8" t="s">
        <v>536</v>
      </c>
      <c r="E68" s="12">
        <v>31435.200000000001</v>
      </c>
    </row>
    <row r="69" spans="1:5" x14ac:dyDescent="0.25">
      <c r="A69" s="9">
        <v>45849</v>
      </c>
      <c r="B69" s="10" t="s">
        <v>439</v>
      </c>
      <c r="C69" t="s">
        <v>484</v>
      </c>
      <c r="D69" s="8" t="s">
        <v>537</v>
      </c>
      <c r="E69" s="12">
        <v>53100</v>
      </c>
    </row>
    <row r="70" spans="1:5" x14ac:dyDescent="0.25">
      <c r="A70" s="9">
        <v>45849</v>
      </c>
      <c r="B70" s="10" t="s">
        <v>440</v>
      </c>
      <c r="C70" t="s">
        <v>484</v>
      </c>
      <c r="D70" s="8" t="s">
        <v>538</v>
      </c>
      <c r="E70" s="12">
        <v>134520</v>
      </c>
    </row>
    <row r="71" spans="1:5" x14ac:dyDescent="0.25">
      <c r="A71" s="9">
        <v>45853</v>
      </c>
      <c r="B71" s="10" t="s">
        <v>441</v>
      </c>
      <c r="C71" t="s">
        <v>485</v>
      </c>
      <c r="D71" s="8" t="s">
        <v>539</v>
      </c>
      <c r="E71" s="12">
        <v>6930</v>
      </c>
    </row>
    <row r="72" spans="1:5" x14ac:dyDescent="0.25">
      <c r="A72" s="9">
        <v>45845</v>
      </c>
      <c r="B72" s="10" t="s">
        <v>442</v>
      </c>
      <c r="C72" t="s">
        <v>486</v>
      </c>
      <c r="D72" s="8" t="s">
        <v>540</v>
      </c>
      <c r="E72" s="12">
        <v>30375</v>
      </c>
    </row>
    <row r="73" spans="1:5" x14ac:dyDescent="0.25">
      <c r="A73" s="9">
        <v>45839</v>
      </c>
      <c r="B73" s="10" t="s">
        <v>443</v>
      </c>
      <c r="C73" t="s">
        <v>484</v>
      </c>
      <c r="D73" s="8" t="s">
        <v>541</v>
      </c>
      <c r="E73" s="12">
        <v>15717.6</v>
      </c>
    </row>
    <row r="74" spans="1:5" x14ac:dyDescent="0.25">
      <c r="A74" s="9">
        <v>45849</v>
      </c>
      <c r="B74" s="10" t="s">
        <v>444</v>
      </c>
      <c r="C74" t="s">
        <v>484</v>
      </c>
      <c r="D74" s="8" t="s">
        <v>542</v>
      </c>
      <c r="E74" s="12">
        <v>39648</v>
      </c>
    </row>
    <row r="75" spans="1:5" x14ac:dyDescent="0.25">
      <c r="A75" s="9">
        <v>45840</v>
      </c>
      <c r="B75" s="10" t="s">
        <v>445</v>
      </c>
      <c r="C75" t="s">
        <v>476</v>
      </c>
      <c r="D75" s="8" t="s">
        <v>543</v>
      </c>
      <c r="E75" s="12">
        <v>103486</v>
      </c>
    </row>
    <row r="76" spans="1:5" x14ac:dyDescent="0.25">
      <c r="A76" s="9">
        <v>45840</v>
      </c>
      <c r="B76" s="10" t="s">
        <v>446</v>
      </c>
      <c r="C76" t="s">
        <v>476</v>
      </c>
      <c r="D76" s="8" t="s">
        <v>529</v>
      </c>
      <c r="E76" s="12">
        <v>227740</v>
      </c>
    </row>
    <row r="77" spans="1:5" x14ac:dyDescent="0.25">
      <c r="A77" s="9">
        <v>45840</v>
      </c>
      <c r="B77" s="10" t="s">
        <v>447</v>
      </c>
      <c r="C77" t="s">
        <v>476</v>
      </c>
      <c r="D77" s="8" t="s">
        <v>544</v>
      </c>
      <c r="E77" s="12">
        <v>229327.1</v>
      </c>
    </row>
    <row r="78" spans="1:5" x14ac:dyDescent="0.25">
      <c r="A78" s="9">
        <v>45849</v>
      </c>
      <c r="B78" s="10" t="s">
        <v>448</v>
      </c>
      <c r="C78" t="s">
        <v>487</v>
      </c>
      <c r="D78" s="8" t="s">
        <v>545</v>
      </c>
      <c r="E78" s="12">
        <v>99356</v>
      </c>
    </row>
    <row r="79" spans="1:5" x14ac:dyDescent="0.25">
      <c r="A79" s="9">
        <v>45855</v>
      </c>
      <c r="B79" s="10" t="s">
        <v>449</v>
      </c>
      <c r="C79" t="s">
        <v>488</v>
      </c>
      <c r="D79" s="8" t="s">
        <v>546</v>
      </c>
      <c r="E79" s="12">
        <v>13452</v>
      </c>
    </row>
    <row r="80" spans="1:5" x14ac:dyDescent="0.25">
      <c r="A80" s="9">
        <v>45855</v>
      </c>
      <c r="B80" s="10" t="s">
        <v>450</v>
      </c>
      <c r="C80" t="s">
        <v>468</v>
      </c>
      <c r="D80" s="8" t="s">
        <v>547</v>
      </c>
      <c r="E80" s="12">
        <v>56061.8</v>
      </c>
    </row>
    <row r="81" spans="1:5" x14ac:dyDescent="0.25">
      <c r="A81" s="9">
        <v>45852</v>
      </c>
      <c r="B81" s="10" t="s">
        <v>451</v>
      </c>
      <c r="C81" t="s">
        <v>488</v>
      </c>
      <c r="D81" s="8" t="s">
        <v>548</v>
      </c>
      <c r="E81" s="12">
        <v>9071.25</v>
      </c>
    </row>
    <row r="82" spans="1:5" x14ac:dyDescent="0.25">
      <c r="A82" s="9">
        <v>45864</v>
      </c>
      <c r="B82" s="10" t="s">
        <v>452</v>
      </c>
      <c r="C82" t="s">
        <v>480</v>
      </c>
      <c r="D82" s="8" t="s">
        <v>549</v>
      </c>
      <c r="E82" s="12">
        <v>12508</v>
      </c>
    </row>
    <row r="83" spans="1:5" x14ac:dyDescent="0.25">
      <c r="A83" s="9">
        <v>45840</v>
      </c>
      <c r="B83" s="10" t="s">
        <v>453</v>
      </c>
      <c r="C83" t="s">
        <v>488</v>
      </c>
      <c r="D83" s="8" t="s">
        <v>550</v>
      </c>
      <c r="E83" s="12">
        <v>117743.4</v>
      </c>
    </row>
    <row r="84" spans="1:5" x14ac:dyDescent="0.25">
      <c r="A84" s="9">
        <v>45850</v>
      </c>
      <c r="B84" s="10" t="s">
        <v>454</v>
      </c>
      <c r="C84" t="s">
        <v>489</v>
      </c>
      <c r="D84" s="8" t="s">
        <v>551</v>
      </c>
      <c r="E84" s="12">
        <v>16071.6</v>
      </c>
    </row>
    <row r="85" spans="1:5" x14ac:dyDescent="0.25">
      <c r="A85" s="9">
        <v>45861</v>
      </c>
      <c r="B85" s="10" t="s">
        <v>455</v>
      </c>
      <c r="C85" t="s">
        <v>490</v>
      </c>
      <c r="D85" s="8" t="s">
        <v>552</v>
      </c>
      <c r="E85" s="12">
        <v>116500.06</v>
      </c>
    </row>
    <row r="86" spans="1:5" x14ac:dyDescent="0.25">
      <c r="A86" s="9">
        <v>45847</v>
      </c>
      <c r="B86" s="10" t="s">
        <v>456</v>
      </c>
      <c r="C86" t="s">
        <v>490</v>
      </c>
      <c r="D86" s="8" t="s">
        <v>553</v>
      </c>
      <c r="E86" s="12">
        <v>5400.01</v>
      </c>
    </row>
    <row r="87" spans="1:5" x14ac:dyDescent="0.25">
      <c r="A87" s="36"/>
      <c r="B87" s="26"/>
      <c r="C87" s="27"/>
      <c r="D87" s="34"/>
      <c r="E87" s="35">
        <f>SUM(E14:E86)</f>
        <v>2995647.26</v>
      </c>
    </row>
    <row r="88" spans="1:5" x14ac:dyDescent="0.25">
      <c r="A88" s="30"/>
    </row>
    <row r="89" spans="1:5" x14ac:dyDescent="0.25">
      <c r="A89" s="30"/>
    </row>
    <row r="90" spans="1:5" x14ac:dyDescent="0.25">
      <c r="A90" s="30"/>
    </row>
    <row r="91" spans="1:5" x14ac:dyDescent="0.25">
      <c r="A91" s="30"/>
    </row>
    <row r="92" spans="1:5" ht="15.75" x14ac:dyDescent="0.25">
      <c r="A92" s="30"/>
      <c r="C92" s="47" t="s">
        <v>555</v>
      </c>
      <c r="D92" s="48" t="s">
        <v>556</v>
      </c>
    </row>
    <row r="93" spans="1:5" ht="15.75" x14ac:dyDescent="0.25">
      <c r="A93" s="30"/>
      <c r="C93" s="46" t="s">
        <v>557</v>
      </c>
      <c r="D93" s="49" t="s">
        <v>558</v>
      </c>
    </row>
    <row r="94" spans="1:5" x14ac:dyDescent="0.25">
      <c r="A94" s="30"/>
    </row>
    <row r="95" spans="1:5" x14ac:dyDescent="0.25">
      <c r="A95" s="30"/>
    </row>
    <row r="96" spans="1:5" x14ac:dyDescent="0.25">
      <c r="A96" s="30"/>
    </row>
    <row r="97" spans="1:1" x14ac:dyDescent="0.25">
      <c r="A97" s="30"/>
    </row>
    <row r="98" spans="1:1" x14ac:dyDescent="0.25">
      <c r="A98" s="30"/>
    </row>
    <row r="99" spans="1:1" x14ac:dyDescent="0.25">
      <c r="A99" s="30"/>
    </row>
    <row r="100" spans="1:1" x14ac:dyDescent="0.25">
      <c r="A100" s="30"/>
    </row>
    <row r="101" spans="1:1" x14ac:dyDescent="0.25">
      <c r="A101" s="30"/>
    </row>
    <row r="102" spans="1:1" x14ac:dyDescent="0.25">
      <c r="A102" s="30"/>
    </row>
    <row r="103" spans="1:1" x14ac:dyDescent="0.25">
      <c r="A103" s="30"/>
    </row>
    <row r="104" spans="1:1" x14ac:dyDescent="0.25">
      <c r="A104" s="30"/>
    </row>
    <row r="105" spans="1:1" x14ac:dyDescent="0.25">
      <c r="A105" s="30"/>
    </row>
  </sheetData>
  <autoFilter ref="A12:E86"/>
  <sortState ref="A87:E201">
    <sortCondition ref="A87:A201"/>
  </sortState>
  <mergeCells count="11">
    <mergeCell ref="A10:E10"/>
    <mergeCell ref="A4:E5"/>
    <mergeCell ref="A6:E6"/>
    <mergeCell ref="A7:E7"/>
    <mergeCell ref="A8:E8"/>
    <mergeCell ref="A9:E9"/>
    <mergeCell ref="A12:A13"/>
    <mergeCell ref="E12:E13"/>
    <mergeCell ref="B12:B13"/>
    <mergeCell ref="C12:C13"/>
    <mergeCell ref="D12:D1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 (3)</vt:lpstr>
      <vt:lpstr>Hoja1 (2)</vt:lpstr>
      <vt:lpstr>Hoja1 (6)</vt:lpstr>
      <vt:lpstr>Hoja1 (5)</vt:lpstr>
      <vt:lpstr>Hoja1 (4)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2025-08-18T15:00:57Z</cp:lastPrinted>
  <dcterms:created xsi:type="dcterms:W3CDTF">2021-10-29T17:35:20Z</dcterms:created>
  <dcterms:modified xsi:type="dcterms:W3CDTF">2025-08-18T15:13:56Z</dcterms:modified>
</cp:coreProperties>
</file>