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6955A5D4-1B18-4C89-8B08-03A94EE8215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Hoja1!$A$14:$E$26</definedName>
    <definedName name="_xlnm.Print_Area" localSheetId="0">Hoja1!$A$1:$G$81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</calcChain>
</file>

<file path=xl/sharedStrings.xml><?xml version="1.0" encoding="utf-8"?>
<sst xmlns="http://schemas.openxmlformats.org/spreadsheetml/2006/main" count="161" uniqueCount="126">
  <si>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</si>
  <si>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</si>
  <si>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</si>
  <si>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</si>
  <si>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</si>
  <si>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</si>
  <si>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</si>
  <si>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</si>
  <si>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</si>
  <si>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</si>
  <si>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RELACION DE FACTURAS PENDIENTES DE PAGO AL  30 DE JULIO DEL 2023</t>
  </si>
  <si>
    <t>B1500000431</t>
  </si>
  <si>
    <t>FUMIGADORA NUEVO AMBIENTE EIRL</t>
  </si>
  <si>
    <t>SERV. DE HIGIENIZACION EN DIFT. AREAS CORRESP. AL MES DE JULIO. BAJO LAS RESP. DE EST. D.R.S</t>
  </si>
  <si>
    <t>B1500004350</t>
  </si>
  <si>
    <t>SUPERMECADO J &amp; M</t>
  </si>
  <si>
    <t>MAT. STOCK DEL ALMACEN  P/ VALIDACION COCINA DE EST. D.R.S.</t>
  </si>
  <si>
    <t>B1500004355</t>
  </si>
  <si>
    <t>COMPLETIVO . MAT. P/ STOCK DEL ALMACEN DE EST. D.R.S</t>
  </si>
  <si>
    <t>B1500000175</t>
  </si>
  <si>
    <t>DEL VILLAR TOURS SRL</t>
  </si>
  <si>
    <t>SERV. DE TRANSPORTE  P/ EL PERSONAL  QUE ASISTIRA CON EL EQUIP.  DE SOFBOL  ENC. DE. DEPORT.  D.R.S</t>
  </si>
  <si>
    <t>B1500000436</t>
  </si>
  <si>
    <t>CENTRO AUTOMOTRIZ KENIMAX</t>
  </si>
  <si>
    <t>SERV. DE MANT. PRENVENTIV. P/ PLACA. # EL-07261 DE EST. D.R.S</t>
  </si>
  <si>
    <t>B150000439</t>
  </si>
  <si>
    <t>SERV.MANT. PREVENTIVO PARA EL AUTOBUS HYUNDAI PLACA# EL-0974 DE EST. D.R.S</t>
  </si>
  <si>
    <t>B1500000440</t>
  </si>
  <si>
    <t>SERV. MANT. PREVENTIVO P/ LA CAMIONETA TOYOTA  HILUX PLACA#EL-06340 D.R.S</t>
  </si>
  <si>
    <t>B1500000010</t>
  </si>
  <si>
    <t>MIGUEL DAVID GERALDO VARGAS</t>
  </si>
  <si>
    <t>SERV. REP. DE LOS BAÑOS DE 4TO. NIVEL DESTAPAR INODORO,MONTAR INIDORO, DESTAPAR HJOMBRES Y MUJERES D.R.S</t>
  </si>
  <si>
    <t>B1500000163</t>
  </si>
  <si>
    <t>PINMAPLUS</t>
  </si>
  <si>
    <t>SERV. DE APLICACIÓN DE PINTURA  CON MATERIALES INCLUIDO EN EL EXTERIOR TALL. MEC. AUT. S.J.BAJ. D.R.S</t>
  </si>
  <si>
    <t>B1500000162</t>
  </si>
  <si>
    <t>SERV. APLICACIÓN DE PINTURA C/ MAT. INCLUIDO EN EL EXTERIOR TALL. PROCESAMIET.ALIMENT.S.J. BAJ. D.R.S</t>
  </si>
  <si>
    <t>B1500000727</t>
  </si>
  <si>
    <t>FARMACIA RAMIREZ</t>
  </si>
  <si>
    <t>COMP. MAT, PARA STOCK DEL ALMACEN  EN CURSOS ENFERMERIA DE EST. R.S (SAN JUAN  Y BHONA</t>
  </si>
  <si>
    <t>B1500000726</t>
  </si>
  <si>
    <t>COMP. DE MAT. P/ STOCK DEL ALMACEN  DE EST. G. S.</t>
  </si>
  <si>
    <t>B1500000728</t>
  </si>
  <si>
    <t>COMP.MAT. P/ STOCK DEL ALMACEN  EN VALIDACION ENFERMERIA  EN OFIC.  SAT. OEST. BHONA.  BAJ. D.R.S</t>
  </si>
  <si>
    <t>B1500000729</t>
  </si>
  <si>
    <t>CONMP. MAT.P/ SER. UTILIZAD.  EN EL BOTIQUIN DEE ST. R.S</t>
  </si>
  <si>
    <t>B1500001370</t>
  </si>
  <si>
    <t>MANUEL CORRIPIO</t>
  </si>
  <si>
    <t>COMP. LAMPARA LED P/ SER UTILIZADA EN TALLER MECANICA Y MANIPULACION EN OFIC. SAT. SUR D.R.S</t>
  </si>
  <si>
    <t>B1500005174</t>
  </si>
  <si>
    <t xml:space="preserve">MATERIALES  DE CONSTRUCION GEREMIAS </t>
  </si>
  <si>
    <t>COMP. MAT. P/HACER REP. EN LA ESC. LARIMAR BHONA.  D.R.S</t>
  </si>
  <si>
    <t>B1500005175</t>
  </si>
  <si>
    <t>B1500005173</t>
  </si>
  <si>
    <t>B1500004419</t>
  </si>
  <si>
    <t>COMP.MAT. P/ STOCK DEL ALMACEN  EN VO DE REPOSTERIA D.R.S</t>
  </si>
  <si>
    <t>B1500004417</t>
  </si>
  <si>
    <t>COMP. MAT. STOCK DEL ALMACEN  EN CURSO DE ELAB. DE VOCADILLOS D.R.S</t>
  </si>
  <si>
    <t>B1500004418</t>
  </si>
  <si>
    <t>COMP.MAT.STOCK DEL ALMACEN  EN CURSO DE ASADO ALA PARRILA D.R.S</t>
  </si>
  <si>
    <t>B1500000351</t>
  </si>
  <si>
    <t>D&amp;G MERCANTIL</t>
  </si>
  <si>
    <t>COMP. MAT. P/ STOCK DEL ALMACEN  EN VO DE CONSTRUCCIONES MET. EN EST. D.R.S</t>
  </si>
  <si>
    <t>B1500000575</t>
  </si>
  <si>
    <t>R&amp;R COMPUT SERVICE</t>
  </si>
  <si>
    <t>COMP. DE TONER P/SER UTILIZADO EN LA DIV. COMP.  Y DPTO. ADMINISTRA D.R.S</t>
  </si>
  <si>
    <t>B1500004423</t>
  </si>
  <si>
    <t xml:space="preserve">COMP.MAT. P/ STOCK P/ CPMPLETIVO DE REPOSTERIA </t>
  </si>
  <si>
    <t>B1500004422</t>
  </si>
  <si>
    <t>COMP. MAT. P/ STOCK DEL ALMACEN  DEE ST. D.R.S</t>
  </si>
  <si>
    <t>B1500004424</t>
  </si>
  <si>
    <t>COMP.  MAT. STOCK DEL ALMACEN  EN CURSO DE PREPARACION DE COMIDA. FRIA D.R.S</t>
  </si>
  <si>
    <t>B1500004427</t>
  </si>
  <si>
    <t>COMP. MAT. P/ STOCK DEL ALMACEN  EN VO ARTE CULINARIO D.R.S</t>
  </si>
  <si>
    <t>B1500004428</t>
  </si>
  <si>
    <t>COMP. MAT. P/ STOCK DEL ALMACEN EN VO. CULINARIO D.R.S</t>
  </si>
  <si>
    <t>E450000000384</t>
  </si>
  <si>
    <t>INDUBAN</t>
  </si>
  <si>
    <t>COMP. MAT. P/ SER. UTILIZADO EN SERV. GRALES DE EST.  D.R.S</t>
  </si>
  <si>
    <t>B1500000052</t>
  </si>
  <si>
    <t>IMPORTADORA RALCA SRL</t>
  </si>
  <si>
    <t>COMP. MAT. P/ STOCK DEL ALMACEN  VO DE ELECTRIC. D.R.S</t>
  </si>
  <si>
    <t>B1500007051</t>
  </si>
  <si>
    <t>ENCAJE LA ROSARIO</t>
  </si>
  <si>
    <t>MAT. P/ STOCK DEL ALMACEN  EN CURS. DE BISUTERIA D.R.S</t>
  </si>
  <si>
    <t>B1500007050</t>
  </si>
  <si>
    <t>B1500001051</t>
  </si>
  <si>
    <t>REFRICENTRO LOS PRADO</t>
  </si>
  <si>
    <t>COMP. MAT. P/ STOCK DEL ALMACEN EN VO.DE REFRIGERACION D.R.S</t>
  </si>
  <si>
    <t>B1500000987</t>
  </si>
  <si>
    <t>2P TECHNOLOGY, SRL</t>
  </si>
  <si>
    <t>COMP. MAT. P/ LAS AULA DEL CT. SUR SAN JUAN  D.R.S</t>
  </si>
  <si>
    <t>B1500000988</t>
  </si>
  <si>
    <t>COMP. BASES P/ SER. UTILIZADA EN LOS TALLERES DEL CENTRO TECN. DE EST. D.R.S</t>
  </si>
  <si>
    <t>B1500000049</t>
  </si>
  <si>
    <t>COMP. MAT. P/ (DISCO) P/ USO DE LA ESC. LARIMAR BAJ. RESP. EST. D.R.S</t>
  </si>
  <si>
    <t>B1500000048</t>
  </si>
  <si>
    <t>COMP. MAT. P/ USO  EN EL TALL.  DE LAPIDARIA EN LA ESC. LARIMAR, BAJ. LA RESP. D.R.S</t>
  </si>
  <si>
    <t>B1500000398</t>
  </si>
  <si>
    <t>EM&amp;DO</t>
  </si>
  <si>
    <t>COMP. MAT. P/ STOCK  DEL ALMACEN  CURSO MASAJE CPORP.  EST. D.R.S</t>
  </si>
  <si>
    <t>B1500000397</t>
  </si>
  <si>
    <t>COMP. MAT. P/ STOCK  DEL ALMACEN  EN COMPLET.CURSOS.  EST. D.R.S</t>
  </si>
  <si>
    <t>B1500000396</t>
  </si>
  <si>
    <t>COMP. MAT. P/ STOCK  DEL ALMACEN  EN COMPLET.CURSOS MAQUILLAJE   EST. D.R.S</t>
  </si>
  <si>
    <t>B1500000050</t>
  </si>
  <si>
    <t>COMP. MAT.P/ EL AREA DE MANT. OFIC. SAT. S.JUAN. BAJ. D.R.S</t>
  </si>
  <si>
    <t>B1500000054</t>
  </si>
  <si>
    <t>COMP. MAT. P/ STOCK DEL ALMACEN  CURSOS  ELECTRIC. D.R.S</t>
  </si>
  <si>
    <t>B1500002787</t>
  </si>
  <si>
    <t>ALMACEN DE M.Y FERRETERIA VILCHEZ</t>
  </si>
  <si>
    <t>COMP. MAT.P/SER UTILIZASDO  EN EL PORTON DE LA PARTE TRASERA DE EST. D.R.S</t>
  </si>
  <si>
    <t>B1500000182</t>
  </si>
  <si>
    <t xml:space="preserve">MERCERIA Y VARIEDADES EMA. </t>
  </si>
  <si>
    <t>COMP. MAT. P/ STOCK DEL ALMACEN EN CURSOS D.R.S.</t>
  </si>
  <si>
    <t>B1500000183</t>
  </si>
  <si>
    <t>COMP. MAT. P/ STOCK DEL ALMACEN  EN CURS. DECORACION EN GLOBO D.R.S</t>
  </si>
  <si>
    <t>B1500000192</t>
  </si>
  <si>
    <t>COMP. MAT. P/STOCK DEL ALMACEN  EN CURSOS EN EST. D.R.S</t>
  </si>
  <si>
    <t>B1500000185</t>
  </si>
  <si>
    <t>COMP. MAT.P/STOCK DEL ALMACEN  EN CURSOS FLORES Y MANUALIDADES D.R.S</t>
  </si>
  <si>
    <t>B1500000190</t>
  </si>
  <si>
    <t>COMP. MAT. P/ STOCK  DEL ALMACEN  EN CURSOS FLORES  Y MANUAL D.R.S</t>
  </si>
  <si>
    <t>B1500000193</t>
  </si>
  <si>
    <t>B1500000186</t>
  </si>
  <si>
    <t>COMP. MAT. P/ STOCK DEL ALMACEN  CURSOS  RECICLAJE. D.R.S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</si>
</sst>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0" fillId="0" borderId="0" xfId="0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0" fillId="2" borderId="0" xfId="0" applyNumberFormat="1" applyFill="1" applyBorder="1" applyAlignment="1">
      <alignment horizontal="right" vertical="center"/>
    </xf>
    <xf numFmtId="0" fontId="0" fillId="0" borderId="0" xfId="0" applyBorder="1"/>
    <xf numFmtId="4" fontId="0" fillId="2" borderId="3" xfId="0" applyNumberFormat="1" applyFill="1" applyBorder="1" applyAlignment="1">
      <alignment horizontal="right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688612</xdr:colOff>
      <xdr:row>0</xdr:row>
      <xdr:rowOff>218818</xdr:rowOff>
    </xdr:from>
    <xdr:to>
      <xdr:col>3</xdr:col>
      <xdr:colOff>1789156</xdr:colOff>
      <xdr:row>5</xdr:row>
      <xdr:rowOff>144430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031" y="218818"/>
          <a:ext cx="1100544" cy="1277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347533</xdr:colOff>
      <xdr:row>1</xdr:row>
      <xdr:rowOff>260196</xdr:rowOff>
    </xdr:from>
    <xdr:to>
      <xdr:col>2</xdr:col>
      <xdr:colOff>47624</xdr:colOff>
      <xdr:row>12</xdr:row>
      <xdr:rowOff>30980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33" y="530071"/>
          <a:ext cx="1986091" cy="2183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34239</xdr:colOff>
      <xdr:row>67</xdr:row>
      <xdr:rowOff>48140</xdr:rowOff>
    </xdr:from>
    <xdr:to>
      <xdr:col>3</xdr:col>
      <xdr:colOff>2063064</xdr:colOff>
      <xdr:row>75</xdr:row>
      <xdr:rowOff>105290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658" y="13421755"/>
          <a:ext cx="2028825" cy="1601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topLeftCell="A7" zoomScale="74" zoomScaleNormal="74" workbookViewId="0">
      <selection activeCell="D76" sqref="D76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4" t="s">
        <v>0</v>
      </c>
      <c r="B6" s="24"/>
      <c r="C6" s="24"/>
      <c r="D6" s="24"/>
      <c r="E6" s="24"/>
    </row>
    <row r="7" spans="1:5" x14ac:dyDescent="0.25">
      <c r="A7" s="24"/>
      <c r="B7" s="24"/>
      <c r="C7" s="24"/>
      <c r="D7" s="24"/>
      <c r="E7" s="24"/>
    </row>
    <row r="8" spans="1:5" ht="15" customHeight="1" x14ac:dyDescent="0.25">
      <c r="A8" s="24" t="s">
        <v>1</v>
      </c>
      <c r="B8" s="24"/>
      <c r="C8" s="24"/>
      <c r="D8" s="24"/>
      <c r="E8" s="24"/>
    </row>
    <row r="9" spans="1:5" x14ac:dyDescent="0.25">
      <c r="A9" s="24" t="s">
        <v>2</v>
      </c>
      <c r="B9" s="24"/>
      <c r="C9" s="24"/>
      <c r="D9" s="24"/>
      <c r="E9" s="24"/>
    </row>
    <row r="10" spans="1:5" ht="15" customHeight="1" x14ac:dyDescent="0.25">
      <c r="A10" s="24" t="s">
        <v>3</v>
      </c>
      <c r="B10" s="24"/>
      <c r="C10" s="24"/>
      <c r="D10" s="24"/>
      <c r="E10" s="24"/>
    </row>
    <row r="11" spans="1:5" x14ac:dyDescent="0.25">
      <c r="A11" s="24" t="s">
        <v>10</v>
      </c>
      <c r="B11" s="24"/>
      <c r="C11" s="24"/>
      <c r="D11" s="24"/>
      <c r="E11" s="24"/>
    </row>
    <row r="12" spans="1:5" x14ac:dyDescent="0.25">
      <c r="A12" s="24" t="s">
        <v>9</v>
      </c>
      <c r="B12" s="24"/>
      <c r="C12" s="24"/>
      <c r="D12" s="24"/>
      <c r="E12" s="24"/>
    </row>
    <row r="13" spans="1:5" ht="18.75" x14ac:dyDescent="0.25">
      <c r="A13" s="5"/>
      <c r="B13" s="5"/>
      <c r="C13" s="6"/>
      <c r="D13" s="5"/>
      <c r="E13" s="7"/>
    </row>
    <row r="14" spans="1:5" x14ac:dyDescent="0.2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x14ac:dyDescent="0.25">
      <c r="A15" s="21"/>
      <c r="B15" s="23"/>
      <c r="C15" s="23"/>
      <c r="D15" s="23"/>
      <c r="E15" s="19"/>
    </row>
    <row r="16" spans="1:5" x14ac:dyDescent="0.25">
      <c r="A16" s="9">
        <v>45141</v>
      </c>
      <c r="B16" s="10" t="s">
        <v>112</v>
      </c>
      <c r="C16" s="11" t="s">
        <v>113</v>
      </c>
      <c r="D16" s="8" t="s">
        <v>114</v>
      </c>
      <c r="E16" s="12">
        <v>202701.58</v>
      </c>
    </row>
    <row r="17" spans="1:5" x14ac:dyDescent="0.25">
      <c r="A17" s="9">
        <v>45141</v>
      </c>
      <c r="B17" s="10" t="s">
        <v>115</v>
      </c>
      <c r="C17" s="11" t="s">
        <v>113</v>
      </c>
      <c r="D17" s="8" t="s">
        <v>116</v>
      </c>
      <c r="E17" s="12">
        <v>171873.2</v>
      </c>
    </row>
    <row r="18" spans="1:5" x14ac:dyDescent="0.25">
      <c r="A18" s="9">
        <v>45141</v>
      </c>
      <c r="B18" s="10" t="s">
        <v>119</v>
      </c>
      <c r="C18" s="11" t="s">
        <v>113</v>
      </c>
      <c r="D18" s="8" t="s">
        <v>120</v>
      </c>
      <c r="E18" s="12">
        <v>120373.87</v>
      </c>
    </row>
    <row r="19" spans="1:5" x14ac:dyDescent="0.25">
      <c r="A19" s="9">
        <v>45141</v>
      </c>
      <c r="B19" s="10" t="s">
        <v>124</v>
      </c>
      <c r="C19" s="11" t="s">
        <v>113</v>
      </c>
      <c r="D19" s="8" t="s">
        <v>125</v>
      </c>
      <c r="E19" s="12">
        <v>35849.68</v>
      </c>
    </row>
    <row r="20" spans="1:5" x14ac:dyDescent="0.25">
      <c r="A20" s="9">
        <v>45142</v>
      </c>
      <c r="B20" s="10" t="s">
        <v>37</v>
      </c>
      <c r="C20" s="11" t="s">
        <v>38</v>
      </c>
      <c r="D20" s="8" t="s">
        <v>39</v>
      </c>
      <c r="E20" s="12">
        <v>87326.51</v>
      </c>
    </row>
    <row r="21" spans="1:5" x14ac:dyDescent="0.25">
      <c r="A21" s="9">
        <v>45142</v>
      </c>
      <c r="B21" s="10" t="s">
        <v>40</v>
      </c>
      <c r="C21" s="11" t="s">
        <v>38</v>
      </c>
      <c r="D21" s="8" t="s">
        <v>41</v>
      </c>
      <c r="E21" s="12">
        <v>6000</v>
      </c>
    </row>
    <row r="22" spans="1:5" x14ac:dyDescent="0.25">
      <c r="A22" s="9">
        <v>45142</v>
      </c>
      <c r="B22" s="10" t="s">
        <v>42</v>
      </c>
      <c r="C22" s="11" t="s">
        <v>38</v>
      </c>
      <c r="D22" s="8" t="s">
        <v>43</v>
      </c>
      <c r="E22" s="12">
        <v>25582.400000000001</v>
      </c>
    </row>
    <row r="23" spans="1:5" x14ac:dyDescent="0.25">
      <c r="A23" s="9">
        <v>45142</v>
      </c>
      <c r="B23" s="10" t="s">
        <v>44</v>
      </c>
      <c r="C23" s="11" t="s">
        <v>38</v>
      </c>
      <c r="D23" s="8" t="s">
        <v>45</v>
      </c>
      <c r="E23" s="12">
        <v>55700.2</v>
      </c>
    </row>
    <row r="24" spans="1:5" x14ac:dyDescent="0.25">
      <c r="A24" s="9">
        <v>45143</v>
      </c>
      <c r="B24" s="10" t="s">
        <v>14</v>
      </c>
      <c r="C24" s="11" t="s">
        <v>15</v>
      </c>
      <c r="D24" s="8" t="s">
        <v>16</v>
      </c>
      <c r="E24" s="14">
        <v>35642.400000000001</v>
      </c>
    </row>
    <row r="25" spans="1:5" x14ac:dyDescent="0.25">
      <c r="A25" s="9">
        <v>45145</v>
      </c>
      <c r="B25" s="10" t="s">
        <v>17</v>
      </c>
      <c r="C25" s="11" t="s">
        <v>15</v>
      </c>
      <c r="D25" s="8" t="s">
        <v>18</v>
      </c>
      <c r="E25" s="12">
        <v>1335</v>
      </c>
    </row>
    <row r="26" spans="1:5" x14ac:dyDescent="0.25">
      <c r="A26" s="9">
        <v>45146</v>
      </c>
      <c r="B26" s="10" t="s">
        <v>22</v>
      </c>
      <c r="C26" s="11" t="s">
        <v>23</v>
      </c>
      <c r="D26" s="8" t="s">
        <v>24</v>
      </c>
      <c r="E26" s="12">
        <v>13039</v>
      </c>
    </row>
    <row r="27" spans="1:5" x14ac:dyDescent="0.25">
      <c r="A27" s="9">
        <v>45147</v>
      </c>
      <c r="B27" s="10" t="s">
        <v>35</v>
      </c>
      <c r="C27" s="11" t="s">
        <v>33</v>
      </c>
      <c r="D27" s="8" t="s">
        <v>36</v>
      </c>
      <c r="E27" s="12">
        <v>151040</v>
      </c>
    </row>
    <row r="28" spans="1:5" x14ac:dyDescent="0.25">
      <c r="A28" s="9">
        <v>45147</v>
      </c>
      <c r="B28" s="10" t="s">
        <v>86</v>
      </c>
      <c r="C28" s="11" t="s">
        <v>87</v>
      </c>
      <c r="D28" s="8" t="s">
        <v>88</v>
      </c>
      <c r="E28" s="12">
        <v>189250</v>
      </c>
    </row>
    <row r="29" spans="1:5" x14ac:dyDescent="0.25">
      <c r="A29" s="9">
        <v>45148</v>
      </c>
      <c r="B29" s="10" t="s">
        <v>46</v>
      </c>
      <c r="C29" s="11" t="s">
        <v>47</v>
      </c>
      <c r="D29" s="8" t="s">
        <v>48</v>
      </c>
      <c r="E29" s="12">
        <v>161400</v>
      </c>
    </row>
    <row r="30" spans="1:5" x14ac:dyDescent="0.25">
      <c r="A30" s="9">
        <v>45148</v>
      </c>
      <c r="B30" s="10" t="s">
        <v>121</v>
      </c>
      <c r="C30" s="11" t="s">
        <v>113</v>
      </c>
      <c r="D30" s="8" t="s">
        <v>122</v>
      </c>
      <c r="E30" s="12">
        <v>18974.46</v>
      </c>
    </row>
    <row r="31" spans="1:5" x14ac:dyDescent="0.25">
      <c r="A31" s="9">
        <v>45149</v>
      </c>
      <c r="B31" s="10" t="s">
        <v>25</v>
      </c>
      <c r="C31" s="11" t="s">
        <v>23</v>
      </c>
      <c r="D31" s="8" t="s">
        <v>26</v>
      </c>
      <c r="E31" s="12">
        <v>13452</v>
      </c>
    </row>
    <row r="32" spans="1:5" x14ac:dyDescent="0.25">
      <c r="A32" s="9">
        <v>45149</v>
      </c>
      <c r="B32" s="10" t="s">
        <v>27</v>
      </c>
      <c r="C32" s="11" t="s">
        <v>23</v>
      </c>
      <c r="D32" s="8" t="s">
        <v>28</v>
      </c>
      <c r="E32" s="12">
        <v>13452</v>
      </c>
    </row>
    <row r="33" spans="1:5" x14ac:dyDescent="0.25">
      <c r="A33" s="9">
        <v>45149</v>
      </c>
      <c r="B33" s="10" t="s">
        <v>49</v>
      </c>
      <c r="C33" s="11" t="s">
        <v>50</v>
      </c>
      <c r="D33" s="8" t="s">
        <v>51</v>
      </c>
      <c r="E33" s="12">
        <v>42000</v>
      </c>
    </row>
    <row r="34" spans="1:5" x14ac:dyDescent="0.25">
      <c r="A34" s="9">
        <v>45149</v>
      </c>
      <c r="B34" s="10" t="s">
        <v>52</v>
      </c>
      <c r="C34" s="11" t="s">
        <v>50</v>
      </c>
      <c r="D34" s="8" t="s">
        <v>51</v>
      </c>
      <c r="E34" s="12">
        <v>12575</v>
      </c>
    </row>
    <row r="35" spans="1:5" x14ac:dyDescent="0.25">
      <c r="A35" s="9">
        <v>45149</v>
      </c>
      <c r="B35" s="10" t="s">
        <v>53</v>
      </c>
      <c r="C35" s="11" t="s">
        <v>50</v>
      </c>
      <c r="D35" s="8" t="s">
        <v>43</v>
      </c>
      <c r="E35" s="12">
        <v>14209.91</v>
      </c>
    </row>
    <row r="36" spans="1:5" x14ac:dyDescent="0.25">
      <c r="A36" s="9">
        <v>45149</v>
      </c>
      <c r="B36" s="10" t="s">
        <v>109</v>
      </c>
      <c r="C36" s="11" t="s">
        <v>110</v>
      </c>
      <c r="D36" s="8" t="s">
        <v>111</v>
      </c>
      <c r="E36" s="12">
        <v>5417.61</v>
      </c>
    </row>
    <row r="37" spans="1:5" x14ac:dyDescent="0.25">
      <c r="A37" s="9">
        <v>45153</v>
      </c>
      <c r="B37" s="10" t="s">
        <v>19</v>
      </c>
      <c r="C37" s="11" t="s">
        <v>20</v>
      </c>
      <c r="D37" s="8" t="s">
        <v>21</v>
      </c>
      <c r="E37" s="12">
        <v>38000</v>
      </c>
    </row>
    <row r="38" spans="1:5" x14ac:dyDescent="0.25">
      <c r="A38" s="9">
        <v>45153</v>
      </c>
      <c r="B38" s="10" t="s">
        <v>32</v>
      </c>
      <c r="C38" s="11" t="s">
        <v>33</v>
      </c>
      <c r="D38" s="8" t="s">
        <v>34</v>
      </c>
      <c r="E38" s="12">
        <v>151040</v>
      </c>
    </row>
    <row r="39" spans="1:5" x14ac:dyDescent="0.25">
      <c r="A39" s="9">
        <v>45153</v>
      </c>
      <c r="B39" s="10" t="s">
        <v>94</v>
      </c>
      <c r="C39" s="11" t="s">
        <v>80</v>
      </c>
      <c r="D39" s="8" t="s">
        <v>95</v>
      </c>
      <c r="E39" s="12">
        <v>2251.44</v>
      </c>
    </row>
    <row r="40" spans="1:5" x14ac:dyDescent="0.25">
      <c r="A40" s="9">
        <v>45153</v>
      </c>
      <c r="B40" s="10" t="s">
        <v>96</v>
      </c>
      <c r="C40" s="11" t="s">
        <v>80</v>
      </c>
      <c r="D40" s="8" t="s">
        <v>97</v>
      </c>
      <c r="E40" s="12">
        <v>2438.1799999999998</v>
      </c>
    </row>
    <row r="41" spans="1:5" x14ac:dyDescent="0.25">
      <c r="A41" s="9">
        <v>45153</v>
      </c>
      <c r="B41" s="10" t="s">
        <v>105</v>
      </c>
      <c r="C41" s="11" t="s">
        <v>80</v>
      </c>
      <c r="D41" s="8" t="s">
        <v>106</v>
      </c>
      <c r="E41" s="12">
        <v>13669.65</v>
      </c>
    </row>
    <row r="42" spans="1:5" x14ac:dyDescent="0.25">
      <c r="A42" s="9">
        <v>45155</v>
      </c>
      <c r="B42" s="10" t="s">
        <v>29</v>
      </c>
      <c r="C42" s="11" t="s">
        <v>30</v>
      </c>
      <c r="D42" s="8" t="s">
        <v>31</v>
      </c>
      <c r="E42" s="12">
        <v>23600</v>
      </c>
    </row>
    <row r="43" spans="1:5" x14ac:dyDescent="0.25">
      <c r="A43" s="9">
        <v>45155</v>
      </c>
      <c r="B43" s="10" t="s">
        <v>79</v>
      </c>
      <c r="C43" s="11" t="s">
        <v>80</v>
      </c>
      <c r="D43" s="8" t="s">
        <v>81</v>
      </c>
      <c r="E43" s="12">
        <v>387641.8</v>
      </c>
    </row>
    <row r="44" spans="1:5" x14ac:dyDescent="0.25">
      <c r="A44" s="9">
        <v>45155</v>
      </c>
      <c r="B44" s="10" t="s">
        <v>117</v>
      </c>
      <c r="C44" s="11" t="s">
        <v>113</v>
      </c>
      <c r="D44" s="8" t="s">
        <v>118</v>
      </c>
      <c r="E44" s="12">
        <v>31599.93</v>
      </c>
    </row>
    <row r="45" spans="1:5" x14ac:dyDescent="0.25">
      <c r="A45" s="9">
        <v>45155</v>
      </c>
      <c r="B45" s="10" t="s">
        <v>123</v>
      </c>
      <c r="C45" s="11" t="s">
        <v>113</v>
      </c>
      <c r="D45" s="8" t="s">
        <v>114</v>
      </c>
      <c r="E45" s="12">
        <v>6899.7</v>
      </c>
    </row>
    <row r="46" spans="1:5" x14ac:dyDescent="0.25">
      <c r="A46" s="9">
        <v>45156</v>
      </c>
      <c r="B46" s="10" t="s">
        <v>58</v>
      </c>
      <c r="C46" s="11" t="s">
        <v>15</v>
      </c>
      <c r="D46" s="8" t="s">
        <v>59</v>
      </c>
      <c r="E46" s="12">
        <v>14125</v>
      </c>
    </row>
    <row r="47" spans="1:5" x14ac:dyDescent="0.25">
      <c r="A47" s="9">
        <v>45163</v>
      </c>
      <c r="B47" s="10" t="s">
        <v>98</v>
      </c>
      <c r="C47" s="11" t="s">
        <v>99</v>
      </c>
      <c r="D47" s="8" t="s">
        <v>100</v>
      </c>
      <c r="E47" s="12">
        <v>144125.39000000001</v>
      </c>
    </row>
    <row r="48" spans="1:5" x14ac:dyDescent="0.25">
      <c r="A48" s="9">
        <v>45163</v>
      </c>
      <c r="B48" s="10" t="s">
        <v>101</v>
      </c>
      <c r="C48" s="11" t="s">
        <v>99</v>
      </c>
      <c r="D48" s="8" t="s">
        <v>102</v>
      </c>
      <c r="E48" s="12">
        <v>113250.03</v>
      </c>
    </row>
    <row r="49" spans="1:5" x14ac:dyDescent="0.25">
      <c r="A49" s="9">
        <v>45163</v>
      </c>
      <c r="B49" s="10" t="s">
        <v>103</v>
      </c>
      <c r="C49" s="11" t="s">
        <v>99</v>
      </c>
      <c r="D49" s="8" t="s">
        <v>104</v>
      </c>
      <c r="E49" s="12">
        <v>76500.58</v>
      </c>
    </row>
    <row r="50" spans="1:5" x14ac:dyDescent="0.25">
      <c r="A50" s="9">
        <v>45164</v>
      </c>
      <c r="B50" s="10" t="s">
        <v>60</v>
      </c>
      <c r="C50" s="11" t="s">
        <v>61</v>
      </c>
      <c r="D50" s="8" t="s">
        <v>62</v>
      </c>
      <c r="E50" s="12">
        <v>293941.44</v>
      </c>
    </row>
    <row r="51" spans="1:5" x14ac:dyDescent="0.25">
      <c r="A51" s="9">
        <v>45166</v>
      </c>
      <c r="B51" s="10" t="s">
        <v>54</v>
      </c>
      <c r="C51" s="11" t="s">
        <v>15</v>
      </c>
      <c r="D51" s="8" t="s">
        <v>55</v>
      </c>
      <c r="E51" s="12">
        <v>13188</v>
      </c>
    </row>
    <row r="52" spans="1:5" x14ac:dyDescent="0.25">
      <c r="A52" s="9">
        <v>45166</v>
      </c>
      <c r="B52" s="10" t="s">
        <v>56</v>
      </c>
      <c r="C52" s="11" t="s">
        <v>15</v>
      </c>
      <c r="D52" s="8" t="s">
        <v>57</v>
      </c>
      <c r="E52" s="12">
        <v>10793</v>
      </c>
    </row>
    <row r="53" spans="1:5" x14ac:dyDescent="0.25">
      <c r="A53" s="9">
        <v>45166</v>
      </c>
      <c r="B53" s="10" t="s">
        <v>82</v>
      </c>
      <c r="C53" s="11" t="s">
        <v>83</v>
      </c>
      <c r="D53" s="8" t="s">
        <v>84</v>
      </c>
      <c r="E53" s="12">
        <v>82787.62</v>
      </c>
    </row>
    <row r="54" spans="1:5" x14ac:dyDescent="0.25">
      <c r="A54" s="9">
        <v>45166</v>
      </c>
      <c r="B54" s="10" t="s">
        <v>85</v>
      </c>
      <c r="C54" s="11" t="s">
        <v>83</v>
      </c>
      <c r="D54" s="8" t="s">
        <v>84</v>
      </c>
      <c r="E54" s="12">
        <v>52510</v>
      </c>
    </row>
    <row r="55" spans="1:5" x14ac:dyDescent="0.25">
      <c r="A55" s="9">
        <v>45166</v>
      </c>
      <c r="B55" s="10" t="s">
        <v>89</v>
      </c>
      <c r="C55" s="11" t="s">
        <v>90</v>
      </c>
      <c r="D55" s="8" t="s">
        <v>91</v>
      </c>
      <c r="E55" s="12">
        <v>25287.4</v>
      </c>
    </row>
    <row r="56" spans="1:5" x14ac:dyDescent="0.25">
      <c r="A56" s="9">
        <v>45166</v>
      </c>
      <c r="B56" s="10" t="s">
        <v>92</v>
      </c>
      <c r="C56" s="11" t="s">
        <v>90</v>
      </c>
      <c r="D56" s="8" t="s">
        <v>93</v>
      </c>
      <c r="E56" s="12">
        <v>21240</v>
      </c>
    </row>
    <row r="57" spans="1:5" x14ac:dyDescent="0.25">
      <c r="A57" s="9">
        <v>45166</v>
      </c>
      <c r="B57" s="10" t="s">
        <v>107</v>
      </c>
      <c r="C57" s="11" t="s">
        <v>80</v>
      </c>
      <c r="D57" s="8" t="s">
        <v>108</v>
      </c>
      <c r="E57" s="12">
        <v>282019.28999999998</v>
      </c>
    </row>
    <row r="58" spans="1:5" x14ac:dyDescent="0.25">
      <c r="A58" s="9">
        <v>45167</v>
      </c>
      <c r="B58" s="10" t="s">
        <v>63</v>
      </c>
      <c r="C58" s="11" t="s">
        <v>64</v>
      </c>
      <c r="D58" s="8" t="s">
        <v>65</v>
      </c>
      <c r="E58" s="12">
        <v>10750</v>
      </c>
    </row>
    <row r="59" spans="1:5" x14ac:dyDescent="0.25">
      <c r="A59" s="9">
        <v>45167</v>
      </c>
      <c r="B59" s="10" t="s">
        <v>66</v>
      </c>
      <c r="C59" s="11" t="s">
        <v>15</v>
      </c>
      <c r="D59" s="8" t="s">
        <v>67</v>
      </c>
      <c r="E59" s="12">
        <v>12164</v>
      </c>
    </row>
    <row r="60" spans="1:5" x14ac:dyDescent="0.25">
      <c r="A60" s="9">
        <v>45167</v>
      </c>
      <c r="B60" s="10" t="s">
        <v>68</v>
      </c>
      <c r="C60" s="11" t="s">
        <v>15</v>
      </c>
      <c r="D60" s="8" t="s">
        <v>69</v>
      </c>
      <c r="E60" s="12">
        <v>66070</v>
      </c>
    </row>
    <row r="61" spans="1:5" x14ac:dyDescent="0.25">
      <c r="A61" s="9">
        <v>45167</v>
      </c>
      <c r="B61" s="10" t="s">
        <v>70</v>
      </c>
      <c r="C61" s="11" t="s">
        <v>15</v>
      </c>
      <c r="D61" s="8" t="s">
        <v>71</v>
      </c>
      <c r="E61" s="12">
        <v>27102</v>
      </c>
    </row>
    <row r="62" spans="1:5" x14ac:dyDescent="0.25">
      <c r="A62" s="9">
        <v>45168</v>
      </c>
      <c r="B62" s="10" t="s">
        <v>11</v>
      </c>
      <c r="C62" s="11" t="s">
        <v>12</v>
      </c>
      <c r="D62" s="8" t="s">
        <v>13</v>
      </c>
      <c r="E62" s="12">
        <v>15000.01</v>
      </c>
    </row>
    <row r="63" spans="1:5" x14ac:dyDescent="0.25">
      <c r="A63" s="9">
        <v>45168</v>
      </c>
      <c r="B63" s="10" t="s">
        <v>72</v>
      </c>
      <c r="C63" s="11" t="s">
        <v>15</v>
      </c>
      <c r="D63" s="8" t="s">
        <v>73</v>
      </c>
      <c r="E63" s="12">
        <v>21431.61</v>
      </c>
    </row>
    <row r="64" spans="1:5" x14ac:dyDescent="0.25">
      <c r="A64" s="9">
        <v>45168</v>
      </c>
      <c r="B64" s="10" t="s">
        <v>74</v>
      </c>
      <c r="C64" s="11" t="s">
        <v>15</v>
      </c>
      <c r="D64" s="8" t="s">
        <v>75</v>
      </c>
      <c r="E64" s="12">
        <v>22254.02</v>
      </c>
    </row>
    <row r="65" spans="1:5" x14ac:dyDescent="0.25">
      <c r="A65" s="9">
        <v>45168</v>
      </c>
      <c r="B65" s="10" t="s">
        <v>76</v>
      </c>
      <c r="C65" s="11" t="s">
        <v>77</v>
      </c>
      <c r="D65" s="9" t="s">
        <v>78</v>
      </c>
      <c r="E65" s="12">
        <v>37500.480000000003</v>
      </c>
    </row>
    <row r="66" spans="1:5" x14ac:dyDescent="0.25">
      <c r="B66" s="13"/>
      <c r="C66" s="13"/>
      <c r="D66" s="13"/>
      <c r="E66" s="17">
        <f>SUM(E16:E65)</f>
        <v>3376375.3899999992</v>
      </c>
    </row>
    <row r="67" spans="1:5" x14ac:dyDescent="0.25">
      <c r="B67" s="13"/>
      <c r="C67" s="13"/>
      <c r="D67" s="13"/>
      <c r="E67" s="15"/>
    </row>
    <row r="68" spans="1:5" x14ac:dyDescent="0.25">
      <c r="E68" s="16"/>
    </row>
    <row r="69" spans="1:5" x14ac:dyDescent="0.25">
      <c r="E69" s="16"/>
    </row>
  </sheetData>
  <autoFilter ref="A14:E26" xr:uid="{00000000-0009-0000-0000-000000000000}">
    <sortState ref="A17:E65">
      <sortCondition ref="A14:A26"/>
    </sortState>
  </autoFilter>
  <sortState ref="A41:E210">
    <sortCondition ref="A41:A210"/>
  </sortState>
  <mergeCells count="11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4294967295" verticalDpi="4294967295" r:id="rId1"/>
  <rowBreaks count="1" manualBreakCount="1">
    <brk id="4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cp:lastPrinted>2023-09-11T13:11:56Z</cp:lastPrinted>
  <dcterms:created xsi:type="dcterms:W3CDTF">2021-10-29T17:35:20Z</dcterms:created>
  <dcterms:modified xsi:type="dcterms:W3CDTF">2023-09-11T13:12:38Z</dcterms:modified>
</cp:coreProperties>
</file>