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de Suplidores marzo 2024\"/>
    </mc:Choice>
  </mc:AlternateContent>
  <bookViews>
    <workbookView xWindow="0" yWindow="0" windowWidth="28800" windowHeight="12180"/>
  </bookViews>
  <sheets>
    <sheet name="MARZO 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7" i="3" l="1"/>
</calcChain>
</file>

<file path=xl/sharedStrings.xml><?xml version="1.0" encoding="utf-8"?>
<sst xmlns="http://schemas.openxmlformats.org/spreadsheetml/2006/main" count="288" uniqueCount="201">
  <si>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</si>
  <si>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</si>
  <si>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</si>
  <si>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</si>
  <si>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</si>
  <si>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</si>
  <si>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</si>
  <si>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</si>
  <si>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</si>
  <si>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</si>
  <si>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</si>
  <si>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</si>
  <si>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ALMACENES EL ENCANTO.</t>
  </si>
  <si>
    <t>ILUMEYCO, SRL.</t>
  </si>
  <si>
    <t>BELLON.</t>
  </si>
  <si>
    <t>PROCOMPU, SRL.</t>
  </si>
  <si>
    <t>19/01/2024</t>
  </si>
  <si>
    <t>26/01/2024</t>
  </si>
  <si>
    <t>MERCAPAPEL, SRL.</t>
  </si>
  <si>
    <t>B1500000219</t>
  </si>
  <si>
    <t>TEKGRAF, SRL.</t>
  </si>
  <si>
    <t>Luis Manuel Rodríguez</t>
  </si>
  <si>
    <t>Director Regional</t>
  </si>
  <si>
    <t>24/01/2024</t>
  </si>
  <si>
    <t>25/01/2024</t>
  </si>
  <si>
    <t>23/01/2024</t>
  </si>
  <si>
    <t>30/01/2024</t>
  </si>
  <si>
    <t>31/01/2024</t>
  </si>
  <si>
    <t>13/02/2024</t>
  </si>
  <si>
    <t>AGROINDUSTRIAL FERRETERA, SRL.</t>
  </si>
  <si>
    <t>CENTRO HIERRO RAFA, SRL.</t>
  </si>
  <si>
    <t>RAMOS AUTO PARTS, SRL.</t>
  </si>
  <si>
    <t>B1500000685</t>
  </si>
  <si>
    <t>B1500000686</t>
  </si>
  <si>
    <t>PARA USO EN CURSO DE PROGRAMACION DE PLC.</t>
  </si>
  <si>
    <t>PARA CURSOS REPARADOR ELECTRODOMESTICOS.</t>
  </si>
  <si>
    <t>14/02/2024</t>
  </si>
  <si>
    <t>29/02/2024</t>
  </si>
  <si>
    <t>21/01/2024</t>
  </si>
  <si>
    <t>20/01/2024</t>
  </si>
  <si>
    <t>22/02/2024</t>
  </si>
  <si>
    <t>23/02/2024</t>
  </si>
  <si>
    <t>26/02/2024</t>
  </si>
  <si>
    <t>28/02/2024</t>
  </si>
  <si>
    <t>20/02/2024</t>
  </si>
  <si>
    <t>B1500000253</t>
  </si>
  <si>
    <t>ENMANUEL MOCION RODRIGUE.</t>
  </si>
  <si>
    <t>PARA USO EN CURSOS DE MECANICA INDUSTRIAL.</t>
  </si>
  <si>
    <t>B1500000589</t>
  </si>
  <si>
    <t>REFRICENTRO A &amp; B, SRL.</t>
  </si>
  <si>
    <t>PARA USO EN CURSOS DE REFRIGERACION CTN.</t>
  </si>
  <si>
    <t>B1500000590</t>
  </si>
  <si>
    <t>INVENTARIO.</t>
  </si>
  <si>
    <t>MRO MANT. OPERACION &amp; REP. SRL.</t>
  </si>
  <si>
    <t>PARAUSO EN LOS CURSOS DE REFRIGERACION CTN.</t>
  </si>
  <si>
    <t>COMPLETIVO  PARA CURSOS REFRIGERACION.</t>
  </si>
  <si>
    <t>B1500000687</t>
  </si>
  <si>
    <t>B1500000688</t>
  </si>
  <si>
    <t>PARA CURSOS CONTROLES ELCTRICOS INDUSTRIALES.</t>
  </si>
  <si>
    <t>B1500001778</t>
  </si>
  <si>
    <t>SUPER PLAZA VENEZUELA., SRL.</t>
  </si>
  <si>
    <t>PARA USO EN CURSOS DE COCINA Y BOCADILLOS.</t>
  </si>
  <si>
    <t>B1500000400</t>
  </si>
  <si>
    <t>PARA CURSOS  DE ELECTRICIDAD AUTOMOTRIZ.</t>
  </si>
  <si>
    <t>B1500006280</t>
  </si>
  <si>
    <t>ENCAJES LA ROSARIO, SRL.</t>
  </si>
  <si>
    <t>PARA USO EN CURSOS DE DECORACION DE GLOBOS.</t>
  </si>
  <si>
    <t>B1500006282</t>
  </si>
  <si>
    <t>PARA  USO EN LOS CURSOS DE BISUTERIA.</t>
  </si>
  <si>
    <t>B1500006283</t>
  </si>
  <si>
    <t>PARA USO EN LOS CURSOS DE PINTURA EN OLEO.</t>
  </si>
  <si>
    <t>B1500006281</t>
  </si>
  <si>
    <t>PARA USO EN LOS CURSOS  DE MANUALIDADES.</t>
  </si>
  <si>
    <t>B1500001844</t>
  </si>
  <si>
    <t>PARA USO CURSO DE COCINA FRIA.</t>
  </si>
  <si>
    <t>B1500001578</t>
  </si>
  <si>
    <t>GRUPO PYV, SRL.</t>
  </si>
  <si>
    <t>MATERIALES PARA USO EN GESTION HUMANA.</t>
  </si>
  <si>
    <t>B1500000585</t>
  </si>
  <si>
    <t>PARA USO EN LOS CURSOS  DE REFRIGERACION.</t>
  </si>
  <si>
    <t>B1500053844</t>
  </si>
  <si>
    <t>PARA USO EN LOS CURSOS DE BARTENDER.</t>
  </si>
  <si>
    <t>B1500000151</t>
  </si>
  <si>
    <t>MILLER INDUSTRIES, SRL.</t>
  </si>
  <si>
    <t>PARA USO EN TALLER DE MECANICA INDUSTRIAL.</t>
  </si>
  <si>
    <t>B1500000393</t>
  </si>
  <si>
    <t>GENAO FERNANDEZ COLOR, SRL.</t>
  </si>
  <si>
    <t>PARA USO EN LOS CURSOS DE DESABOLLADURA.</t>
  </si>
  <si>
    <t>B1500000394</t>
  </si>
  <si>
    <t>B1500000500</t>
  </si>
  <si>
    <t>TAPICERIA TIO NENO, SRL.</t>
  </si>
  <si>
    <t>PARA USO EN CURSOS DE COSTURAN DOMESTICA.</t>
  </si>
  <si>
    <t>B1500000580</t>
  </si>
  <si>
    <t>B1500031667</t>
  </si>
  <si>
    <t>FERRETERIA OCHOA, SA.</t>
  </si>
  <si>
    <t>PARA USO EN CURSOS INSTALACIONES ELECTRICAS.</t>
  </si>
  <si>
    <t>B1500031650</t>
  </si>
  <si>
    <t>PARA USO CURSO FABRICACION DE MUEBLE.</t>
  </si>
  <si>
    <t>B1500031651</t>
  </si>
  <si>
    <t>PARA USO EN LOSCURSOS DE SOLDADURA.</t>
  </si>
  <si>
    <t>B1500032026</t>
  </si>
  <si>
    <t>PARA USO INSTALACIONES ELECTRICAS FAN COIL.</t>
  </si>
  <si>
    <t>B1500032027</t>
  </si>
  <si>
    <t>PARA USO DEL CONTROL VEHICULAR.</t>
  </si>
  <si>
    <t>B1500000577</t>
  </si>
  <si>
    <t>B1500000582</t>
  </si>
  <si>
    <t>B1500000104</t>
  </si>
  <si>
    <t>IMPORTADORA RALCA, SRL.</t>
  </si>
  <si>
    <t>B1500000110</t>
  </si>
  <si>
    <t>B1500000105</t>
  </si>
  <si>
    <t>PARA USO EN LOS CURSOS DE SOLDADURA.</t>
  </si>
  <si>
    <t>B1500000111</t>
  </si>
  <si>
    <t>B1500000106</t>
  </si>
  <si>
    <t>B1500000109</t>
  </si>
  <si>
    <t>B1500001584</t>
  </si>
  <si>
    <t>PARA USO EN  OFICINA SERVICIOS EMPRESARIALES.</t>
  </si>
  <si>
    <t>B1500001842</t>
  </si>
  <si>
    <t>PARA USO EN CURSO ABONO ORGANICO.</t>
  </si>
  <si>
    <t>B1500001843</t>
  </si>
  <si>
    <t>B1500001748</t>
  </si>
  <si>
    <t>PARA USO EN LAS COCINAS.</t>
  </si>
  <si>
    <t>B1500001749</t>
  </si>
  <si>
    <t>PARA USO EN LA OFICINA SATELITE COSTA NORTE.</t>
  </si>
  <si>
    <t>B1500001752</t>
  </si>
  <si>
    <t>PARA USO EN CURSOS DE REPOSTERIA.</t>
  </si>
  <si>
    <t>B1500003562</t>
  </si>
  <si>
    <t>ANTONIO P. HACHE.</t>
  </si>
  <si>
    <t>PARA USO EN CURSOS MANTENIMIENTO ELECTRICO.</t>
  </si>
  <si>
    <t>B1500031990</t>
  </si>
  <si>
    <t>B1500032025</t>
  </si>
  <si>
    <t>PARA USO EN EL JUMPER, CARGADOR BATERIAS.</t>
  </si>
  <si>
    <t>B1500032062</t>
  </si>
  <si>
    <t>PARA USO EN CURSO DE TAPICERO.</t>
  </si>
  <si>
    <t>B1500031805</t>
  </si>
  <si>
    <t>PARA USO EN OS CURSOS DE REFRIGERACION.</t>
  </si>
  <si>
    <t>B1500031809</t>
  </si>
  <si>
    <t>PARA USO EN INSTALACION CONTROLES DE FAN COIL.</t>
  </si>
  <si>
    <t>B1500000745</t>
  </si>
  <si>
    <t>PARA USO EN CONSTRUCION  PORTON MANZANILLO.</t>
  </si>
  <si>
    <t>B1500008904</t>
  </si>
  <si>
    <t>PARA USO  CURSOS INSTALACIONES ELECTRICA.</t>
  </si>
  <si>
    <t>B1500001754</t>
  </si>
  <si>
    <t>PARA USO EN LOS CURSOS Y OFICINAS  DRCN.</t>
  </si>
  <si>
    <t>B1500001757</t>
  </si>
  <si>
    <t>B1500001760</t>
  </si>
  <si>
    <t>PARA USO EN LOS CURSOS MECANICA AUTOMOTRIZ.</t>
  </si>
  <si>
    <t>B1500001758</t>
  </si>
  <si>
    <t>PARA USO CURSO DE DECORACION DE VELONES.</t>
  </si>
  <si>
    <t>B1500000155</t>
  </si>
  <si>
    <t>PARA REPARACION DE TORNO TALLER MECANICA.</t>
  </si>
  <si>
    <t>B1500000389</t>
  </si>
  <si>
    <t>PARA USO LOS CURSOS DESABOLLADURA Y PINTURA.</t>
  </si>
  <si>
    <t>B1500000390</t>
  </si>
  <si>
    <t>B1500000391</t>
  </si>
  <si>
    <t>E450000000165</t>
  </si>
  <si>
    <t>PAPEL PARA TINTADO AULAS MOVILES, TALLERES.</t>
  </si>
  <si>
    <t>B1500000684</t>
  </si>
  <si>
    <t>PARA USO EN LOS CURSOS DE REFRIGERACION.</t>
  </si>
  <si>
    <t>PARA USO CURSO INSTALACION CIRCUITO CERRADO.</t>
  </si>
  <si>
    <t>B1500000220</t>
  </si>
  <si>
    <t>PARA USO EN LAS OFICINAS (TONER).</t>
  </si>
  <si>
    <t>B1500000402</t>
  </si>
  <si>
    <t>PARA USO CURSO MECANICA DE MOTORES.</t>
  </si>
  <si>
    <t>B1500007290</t>
  </si>
  <si>
    <t>LIBRERIA LENDOIRO, SAS.</t>
  </si>
  <si>
    <t>B1500001846</t>
  </si>
  <si>
    <t>PARA USO EN LOS CURSOS DE REPOSTERIA.</t>
  </si>
  <si>
    <t>B1500001848</t>
  </si>
  <si>
    <t>PARA USO EN CURSO DE POSTRE DE MESA.</t>
  </si>
  <si>
    <t>B1500001845</t>
  </si>
  <si>
    <t>COMPLETIVO  PARA CURSO DE REPOSTERIA.</t>
  </si>
  <si>
    <t>B1500001849</t>
  </si>
  <si>
    <t>PARA USO EN CURSO DE BOCADILLOS, PANADERO.</t>
  </si>
  <si>
    <t>B1500001847</t>
  </si>
  <si>
    <t>PARA USO EN CURSO DE PANADERO Y REPOSTERO.</t>
  </si>
  <si>
    <t>B1500001850</t>
  </si>
  <si>
    <t>PARA USO EN CURSO BAR Y RESTAURANTE.</t>
  </si>
  <si>
    <t>B1500001854</t>
  </si>
  <si>
    <t>PARA USO EN CURSO DE DECORACION DE BIZCOCHO.</t>
  </si>
  <si>
    <t>B1500000592</t>
  </si>
  <si>
    <t>RADIO &amp; TECNICA, SRL.</t>
  </si>
  <si>
    <t>PARA USO  PERSONAL DE SEGURIDAD,(RADIO).</t>
  </si>
  <si>
    <t>B1500000381</t>
  </si>
  <si>
    <t>PAREDES RIVAS &amp; ASOC, SRL.</t>
  </si>
  <si>
    <t>PARA USO CURSO DE ELECTRICIDAD AUTOMOTRIZ.</t>
  </si>
  <si>
    <t>B1500000242</t>
  </si>
  <si>
    <t>LA DISTRIBUIDORA WA MORILLO, SRL.</t>
  </si>
  <si>
    <t>PARA USO EN LOS CURSOS DE TAPICERIA.</t>
  </si>
  <si>
    <t>B1500000243</t>
  </si>
  <si>
    <t>B1500000244</t>
  </si>
  <si>
    <t>B1500000380</t>
  </si>
  <si>
    <t>PARA USO CURSO BASICO MECANICA AUTOMOTRIZ.</t>
  </si>
  <si>
    <t>B1500000085</t>
  </si>
  <si>
    <t>MANGUERAS CORDERO.</t>
  </si>
  <si>
    <t>PARA USO  EN TRABAJO DE JARDINERIA.</t>
  </si>
  <si>
    <t>B1500018545</t>
  </si>
  <si>
    <t>PARA USO EN  VERJA PERIMETRAL EN MANZANILLO.</t>
  </si>
  <si>
    <t>B1500000279</t>
  </si>
  <si>
    <t>PLASTICOS HERRERA, SRL.</t>
  </si>
  <si>
    <t>PARA USO EN COCINA Y LIMPIEZA.</t>
  </si>
  <si>
    <t>RELACIÓN DE FACTURAS PENDIENTES DE PAGO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</si>
</sst>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5" fontId="2" fillId="0" borderId="1" xfId="0" quotePrefix="1" applyNumberFormat="1" applyFont="1" applyBorder="1" applyAlignment="1">
      <alignment horizontal="left"/>
    </xf>
    <xf numFmtId="16" fontId="2" fillId="0" borderId="1" xfId="0" applyNumberFormat="1" applyFont="1" applyBorder="1"/>
    <xf numFmtId="0" fontId="9" fillId="0" borderId="1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2178051</xdr:colOff>
      <xdr:row>1</xdr:row>
      <xdr:rowOff>171451</xdr:rowOff>
    </xdr:from>
    <xdr:to>
      <xdr:col>2</xdr:col>
      <xdr:colOff>2889251</xdr:colOff>
      <xdr:row>5</xdr:row>
      <xdr:rowOff>171451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551" y="361951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330201</xdr:colOff>
      <xdr:row>10</xdr:row>
      <xdr:rowOff>25400</xdr:rowOff>
    </xdr:from>
    <xdr:to>
      <xdr:col>1</xdr:col>
      <xdr:colOff>725673</xdr:colOff>
      <xdr:row>14</xdr:row>
      <xdr:rowOff>69850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1" y="15494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107"/>
  <sheetViews>
    <sheetView tabSelected="1" topLeftCell="A58" zoomScaleNormal="100" workbookViewId="0">
      <selection activeCell="I20" sqref="I20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 x14ac:dyDescent="0.25">
      <c r="A7" s="23" t="s">
        <v>0</v>
      </c>
      <c r="B7" s="23"/>
      <c r="C7" s="23"/>
      <c r="D7" s="23"/>
      <c r="E7" s="23"/>
    </row>
    <row r="8" spans="1:5" x14ac:dyDescent="0.25">
      <c r="A8" s="23" t="s">
        <v>1</v>
      </c>
      <c r="B8" s="23"/>
      <c r="C8" s="23"/>
      <c r="D8" s="23"/>
      <c r="E8" s="23"/>
    </row>
    <row r="9" spans="1:5" x14ac:dyDescent="0.25">
      <c r="A9" s="23" t="s">
        <v>2</v>
      </c>
      <c r="B9" s="23"/>
      <c r="C9" s="23"/>
      <c r="D9" s="23"/>
      <c r="E9" s="23"/>
    </row>
    <row r="10" spans="1:5" x14ac:dyDescent="0.25">
      <c r="A10" s="23" t="s">
        <v>3</v>
      </c>
      <c r="B10" s="23"/>
      <c r="C10" s="23"/>
      <c r="D10" s="23"/>
      <c r="E10" s="23"/>
    </row>
    <row r="11" spans="1:5" x14ac:dyDescent="0.25">
      <c r="A11" s="23" t="s">
        <v>200</v>
      </c>
      <c r="B11" s="23"/>
      <c r="C11" s="23"/>
      <c r="D11" s="23"/>
      <c r="E11" s="23"/>
    </row>
    <row r="12" spans="1:5" x14ac:dyDescent="0.25">
      <c r="A12" s="23" t="s">
        <v>6</v>
      </c>
      <c r="B12" s="23"/>
      <c r="C12" s="23"/>
      <c r="D12" s="23"/>
      <c r="E12" s="23"/>
    </row>
    <row r="13" spans="1:5" ht="15.6" customHeight="1" x14ac:dyDescent="0.25"/>
    <row r="14" spans="1:5" ht="15.6" customHeight="1" x14ac:dyDescent="0.25"/>
    <row r="15" spans="1:5" ht="15.6" customHeight="1" x14ac:dyDescent="0.25"/>
    <row r="16" spans="1:5" x14ac:dyDescent="0.25">
      <c r="A16" s="24" t="s">
        <v>7</v>
      </c>
      <c r="B16" s="25" t="s">
        <v>8</v>
      </c>
      <c r="C16" s="25" t="s">
        <v>9</v>
      </c>
      <c r="D16" s="25" t="s">
        <v>10</v>
      </c>
      <c r="E16" s="26" t="s">
        <v>11</v>
      </c>
    </row>
    <row r="17" spans="1:5" ht="21" customHeight="1" x14ac:dyDescent="0.25">
      <c r="A17" s="24"/>
      <c r="B17" s="25"/>
      <c r="C17" s="25"/>
      <c r="D17" s="25"/>
      <c r="E17" s="26"/>
    </row>
    <row r="18" spans="1:5" s="14" customFormat="1" ht="23.25" x14ac:dyDescent="0.25">
      <c r="A18" s="11" t="s">
        <v>36</v>
      </c>
      <c r="B18" s="18" t="s">
        <v>45</v>
      </c>
      <c r="C18" s="10" t="s">
        <v>46</v>
      </c>
      <c r="D18" s="15" t="s">
        <v>47</v>
      </c>
      <c r="E18" s="13">
        <v>499564.79999999999</v>
      </c>
    </row>
    <row r="19" spans="1:5" s="14" customFormat="1" x14ac:dyDescent="0.25">
      <c r="A19" s="11" t="s">
        <v>28</v>
      </c>
      <c r="B19" s="10" t="s">
        <v>48</v>
      </c>
      <c r="C19" s="10" t="s">
        <v>49</v>
      </c>
      <c r="D19" s="15" t="s">
        <v>50</v>
      </c>
      <c r="E19" s="13">
        <v>21375</v>
      </c>
    </row>
    <row r="20" spans="1:5" s="14" customFormat="1" x14ac:dyDescent="0.25">
      <c r="A20" s="11" t="s">
        <v>28</v>
      </c>
      <c r="B20" s="10" t="s">
        <v>51</v>
      </c>
      <c r="C20" s="10" t="s">
        <v>49</v>
      </c>
      <c r="D20" s="15" t="s">
        <v>52</v>
      </c>
      <c r="E20" s="13">
        <v>390000</v>
      </c>
    </row>
    <row r="21" spans="1:5" s="14" customFormat="1" ht="23.25" x14ac:dyDescent="0.25">
      <c r="A21" s="12">
        <v>45331</v>
      </c>
      <c r="B21" s="10" t="s">
        <v>32</v>
      </c>
      <c r="C21" s="1" t="s">
        <v>53</v>
      </c>
      <c r="D21" s="16" t="s">
        <v>54</v>
      </c>
      <c r="E21" s="4">
        <v>17700</v>
      </c>
    </row>
    <row r="22" spans="1:5" s="14" customFormat="1" x14ac:dyDescent="0.25">
      <c r="A22" s="12">
        <v>45331</v>
      </c>
      <c r="B22" s="10" t="s">
        <v>33</v>
      </c>
      <c r="C22" s="1" t="s">
        <v>53</v>
      </c>
      <c r="D22" s="16" t="s">
        <v>55</v>
      </c>
      <c r="E22" s="4">
        <v>2983.51</v>
      </c>
    </row>
    <row r="23" spans="1:5" s="14" customFormat="1" ht="23.25" x14ac:dyDescent="0.25">
      <c r="A23" s="12">
        <v>45331</v>
      </c>
      <c r="B23" s="2" t="s">
        <v>56</v>
      </c>
      <c r="C23" s="1" t="s">
        <v>53</v>
      </c>
      <c r="D23" s="16" t="s">
        <v>35</v>
      </c>
      <c r="E23" s="4">
        <v>4505.84</v>
      </c>
    </row>
    <row r="24" spans="1:5" s="14" customFormat="1" ht="23.25" x14ac:dyDescent="0.25">
      <c r="A24" s="12">
        <v>45331</v>
      </c>
      <c r="B24" s="1" t="s">
        <v>57</v>
      </c>
      <c r="C24" s="1" t="s">
        <v>53</v>
      </c>
      <c r="D24" s="16" t="s">
        <v>58</v>
      </c>
      <c r="E24" s="4">
        <v>55760.52</v>
      </c>
    </row>
    <row r="25" spans="1:5" s="14" customFormat="1" ht="23.25" x14ac:dyDescent="0.25">
      <c r="A25" s="12">
        <v>45334</v>
      </c>
      <c r="B25" s="1" t="s">
        <v>59</v>
      </c>
      <c r="C25" s="1" t="s">
        <v>60</v>
      </c>
      <c r="D25" s="16" t="s">
        <v>61</v>
      </c>
      <c r="E25" s="4">
        <v>34025</v>
      </c>
    </row>
    <row r="26" spans="1:5" s="14" customFormat="1" x14ac:dyDescent="0.25">
      <c r="A26" s="12">
        <v>45327</v>
      </c>
      <c r="B26" s="1" t="s">
        <v>62</v>
      </c>
      <c r="C26" s="1" t="s">
        <v>31</v>
      </c>
      <c r="D26" s="16" t="s">
        <v>63</v>
      </c>
      <c r="E26" s="4">
        <v>69550</v>
      </c>
    </row>
    <row r="27" spans="1:5" s="14" customFormat="1" ht="23.25" x14ac:dyDescent="0.25">
      <c r="A27" s="12">
        <v>45324</v>
      </c>
      <c r="B27" s="1" t="s">
        <v>64</v>
      </c>
      <c r="C27" s="1" t="s">
        <v>65</v>
      </c>
      <c r="D27" s="16" t="s">
        <v>66</v>
      </c>
      <c r="E27" s="4">
        <v>58557.75</v>
      </c>
    </row>
    <row r="28" spans="1:5" s="14" customFormat="1" x14ac:dyDescent="0.25">
      <c r="A28" s="12">
        <v>45324</v>
      </c>
      <c r="B28" s="1" t="s">
        <v>67</v>
      </c>
      <c r="C28" s="1" t="s">
        <v>65</v>
      </c>
      <c r="D28" s="16" t="s">
        <v>68</v>
      </c>
      <c r="E28" s="4">
        <v>28095.21</v>
      </c>
    </row>
    <row r="29" spans="1:5" s="14" customFormat="1" x14ac:dyDescent="0.25">
      <c r="A29" s="12">
        <v>45324</v>
      </c>
      <c r="B29" s="17" t="s">
        <v>69</v>
      </c>
      <c r="C29" s="1" t="s">
        <v>65</v>
      </c>
      <c r="D29" s="16" t="s">
        <v>70</v>
      </c>
      <c r="E29" s="4">
        <v>19298.189999999999</v>
      </c>
    </row>
    <row r="30" spans="1:5" s="14" customFormat="1" x14ac:dyDescent="0.25">
      <c r="A30" s="12">
        <v>45324</v>
      </c>
      <c r="B30" s="1" t="s">
        <v>71</v>
      </c>
      <c r="C30" s="1" t="s">
        <v>65</v>
      </c>
      <c r="D30" s="16" t="s">
        <v>72</v>
      </c>
      <c r="E30" s="4">
        <v>27967.86</v>
      </c>
    </row>
    <row r="31" spans="1:5" s="14" customFormat="1" x14ac:dyDescent="0.25">
      <c r="A31" s="12" t="s">
        <v>37</v>
      </c>
      <c r="B31" s="1" t="s">
        <v>73</v>
      </c>
      <c r="C31" s="1" t="s">
        <v>60</v>
      </c>
      <c r="D31" s="16" t="s">
        <v>74</v>
      </c>
      <c r="E31" s="4">
        <v>10968.91</v>
      </c>
    </row>
    <row r="32" spans="1:5" s="14" customFormat="1" x14ac:dyDescent="0.25">
      <c r="A32" s="12">
        <v>45323</v>
      </c>
      <c r="B32" s="1" t="s">
        <v>75</v>
      </c>
      <c r="C32" s="1" t="s">
        <v>76</v>
      </c>
      <c r="D32" s="16" t="s">
        <v>77</v>
      </c>
      <c r="E32" s="4">
        <v>5162.5</v>
      </c>
    </row>
    <row r="33" spans="1:5" s="14" customFormat="1" x14ac:dyDescent="0.25">
      <c r="A33" s="12" t="s">
        <v>38</v>
      </c>
      <c r="B33" s="1" t="s">
        <v>78</v>
      </c>
      <c r="C33" s="1" t="s">
        <v>49</v>
      </c>
      <c r="D33" s="16" t="s">
        <v>79</v>
      </c>
      <c r="E33" s="4">
        <v>136800</v>
      </c>
    </row>
    <row r="34" spans="1:5" s="14" customFormat="1" x14ac:dyDescent="0.25">
      <c r="A34" s="12" t="s">
        <v>39</v>
      </c>
      <c r="B34" s="1" t="s">
        <v>80</v>
      </c>
      <c r="C34" s="1" t="s">
        <v>12</v>
      </c>
      <c r="D34" s="16" t="s">
        <v>81</v>
      </c>
      <c r="E34" s="4">
        <v>7385</v>
      </c>
    </row>
    <row r="35" spans="1:5" s="14" customFormat="1" ht="23.25" x14ac:dyDescent="0.25">
      <c r="A35" s="12" t="s">
        <v>26</v>
      </c>
      <c r="B35" s="1" t="s">
        <v>82</v>
      </c>
      <c r="C35" s="2" t="s">
        <v>83</v>
      </c>
      <c r="D35" s="16" t="s">
        <v>84</v>
      </c>
      <c r="E35" s="4">
        <v>3950.92</v>
      </c>
    </row>
    <row r="36" spans="1:5" s="14" customFormat="1" x14ac:dyDescent="0.25">
      <c r="A36" s="12" t="s">
        <v>37</v>
      </c>
      <c r="B36" s="1" t="s">
        <v>85</v>
      </c>
      <c r="C36" s="2" t="s">
        <v>86</v>
      </c>
      <c r="D36" s="16" t="s">
        <v>87</v>
      </c>
      <c r="E36" s="4">
        <v>172807</v>
      </c>
    </row>
    <row r="37" spans="1:5" s="14" customFormat="1" x14ac:dyDescent="0.25">
      <c r="A37" s="12" t="s">
        <v>37</v>
      </c>
      <c r="B37" s="1" t="s">
        <v>88</v>
      </c>
      <c r="C37" s="2" t="s">
        <v>86</v>
      </c>
      <c r="D37" s="16" t="s">
        <v>87</v>
      </c>
      <c r="E37" s="4">
        <v>11940</v>
      </c>
    </row>
    <row r="38" spans="1:5" s="14" customFormat="1" ht="23.25" x14ac:dyDescent="0.25">
      <c r="A38" s="12" t="s">
        <v>16</v>
      </c>
      <c r="B38" s="1" t="s">
        <v>89</v>
      </c>
      <c r="C38" s="2" t="s">
        <v>90</v>
      </c>
      <c r="D38" s="16" t="s">
        <v>91</v>
      </c>
      <c r="E38" s="4">
        <v>89250.05</v>
      </c>
    </row>
    <row r="39" spans="1:5" s="14" customFormat="1" ht="23.25" x14ac:dyDescent="0.25">
      <c r="A39" s="12">
        <v>45327</v>
      </c>
      <c r="B39" s="3" t="s">
        <v>92</v>
      </c>
      <c r="C39" s="2" t="s">
        <v>13</v>
      </c>
      <c r="D39" s="16" t="s">
        <v>34</v>
      </c>
      <c r="E39" s="4">
        <v>54079.4</v>
      </c>
    </row>
    <row r="40" spans="1:5" s="14" customFormat="1" ht="23.25" x14ac:dyDescent="0.25">
      <c r="A40" s="12" t="s">
        <v>23</v>
      </c>
      <c r="B40" s="1" t="s">
        <v>93</v>
      </c>
      <c r="C40" s="2" t="s">
        <v>94</v>
      </c>
      <c r="D40" s="16" t="s">
        <v>95</v>
      </c>
      <c r="E40" s="4">
        <v>4787.38</v>
      </c>
    </row>
    <row r="41" spans="1:5" s="14" customFormat="1" x14ac:dyDescent="0.25">
      <c r="A41" s="12" t="s">
        <v>25</v>
      </c>
      <c r="B41" s="1" t="s">
        <v>96</v>
      </c>
      <c r="C41" s="2" t="s">
        <v>94</v>
      </c>
      <c r="D41" s="16" t="s">
        <v>97</v>
      </c>
      <c r="E41" s="4">
        <v>7103.06</v>
      </c>
    </row>
    <row r="42" spans="1:5" s="14" customFormat="1" x14ac:dyDescent="0.25">
      <c r="A42" s="12" t="s">
        <v>25</v>
      </c>
      <c r="B42" s="1" t="s">
        <v>98</v>
      </c>
      <c r="C42" s="2" t="s">
        <v>94</v>
      </c>
      <c r="D42" s="16" t="s">
        <v>99</v>
      </c>
      <c r="E42" s="4">
        <v>64919.15</v>
      </c>
    </row>
    <row r="43" spans="1:5" s="14" customFormat="1" ht="23.25" x14ac:dyDescent="0.25">
      <c r="A43" s="12" t="s">
        <v>40</v>
      </c>
      <c r="B43" s="1" t="s">
        <v>100</v>
      </c>
      <c r="C43" s="2" t="s">
        <v>94</v>
      </c>
      <c r="D43" s="16" t="s">
        <v>101</v>
      </c>
      <c r="E43" s="4">
        <v>891</v>
      </c>
    </row>
    <row r="44" spans="1:5" s="14" customFormat="1" x14ac:dyDescent="0.25">
      <c r="A44" s="12" t="s">
        <v>40</v>
      </c>
      <c r="B44" s="1" t="s">
        <v>102</v>
      </c>
      <c r="C44" s="2" t="s">
        <v>94</v>
      </c>
      <c r="D44" s="16" t="s">
        <v>103</v>
      </c>
      <c r="E44" s="4">
        <v>13079.7</v>
      </c>
    </row>
    <row r="45" spans="1:5" s="14" customFormat="1" ht="23.25" x14ac:dyDescent="0.25">
      <c r="A45" s="12">
        <v>45325</v>
      </c>
      <c r="B45" s="1" t="s">
        <v>104</v>
      </c>
      <c r="C45" s="2" t="s">
        <v>13</v>
      </c>
      <c r="D45" s="16" t="s">
        <v>95</v>
      </c>
      <c r="E45" s="4">
        <v>28447.439999999999</v>
      </c>
    </row>
    <row r="46" spans="1:5" s="14" customFormat="1" ht="23.25" x14ac:dyDescent="0.25">
      <c r="A46" s="12" t="s">
        <v>41</v>
      </c>
      <c r="B46" s="1" t="s">
        <v>105</v>
      </c>
      <c r="C46" s="2" t="s">
        <v>13</v>
      </c>
      <c r="D46" s="16" t="s">
        <v>95</v>
      </c>
      <c r="E46" s="4">
        <v>2959.44</v>
      </c>
    </row>
    <row r="47" spans="1:5" s="14" customFormat="1" ht="23.25" x14ac:dyDescent="0.25">
      <c r="A47" s="12">
        <v>45323</v>
      </c>
      <c r="B47" s="1" t="s">
        <v>106</v>
      </c>
      <c r="C47" s="2" t="s">
        <v>107</v>
      </c>
      <c r="D47" s="16" t="s">
        <v>35</v>
      </c>
      <c r="E47" s="4">
        <v>88437.46</v>
      </c>
    </row>
    <row r="48" spans="1:5" s="14" customFormat="1" ht="23.25" x14ac:dyDescent="0.25">
      <c r="A48" s="12" t="s">
        <v>42</v>
      </c>
      <c r="B48" s="1" t="s">
        <v>108</v>
      </c>
      <c r="C48" s="2" t="s">
        <v>107</v>
      </c>
      <c r="D48" s="16" t="s">
        <v>35</v>
      </c>
      <c r="E48" s="4">
        <v>354</v>
      </c>
    </row>
    <row r="49" spans="1:5" s="14" customFormat="1" x14ac:dyDescent="0.25">
      <c r="A49" s="12">
        <v>45323</v>
      </c>
      <c r="B49" s="1" t="s">
        <v>109</v>
      </c>
      <c r="C49" s="1" t="s">
        <v>107</v>
      </c>
      <c r="D49" s="16" t="s">
        <v>110</v>
      </c>
      <c r="E49" s="4">
        <v>105374</v>
      </c>
    </row>
    <row r="50" spans="1:5" s="14" customFormat="1" x14ac:dyDescent="0.25">
      <c r="A50" s="12">
        <v>45348</v>
      </c>
      <c r="B50" s="1" t="s">
        <v>111</v>
      </c>
      <c r="C50" s="1" t="s">
        <v>107</v>
      </c>
      <c r="D50" s="16" t="s">
        <v>110</v>
      </c>
      <c r="E50" s="4">
        <v>3953</v>
      </c>
    </row>
    <row r="51" spans="1:5" s="14" customFormat="1" ht="23.25" x14ac:dyDescent="0.25">
      <c r="A51" s="12">
        <v>45323</v>
      </c>
      <c r="B51" s="1" t="s">
        <v>112</v>
      </c>
      <c r="C51" s="10" t="s">
        <v>107</v>
      </c>
      <c r="D51" s="16" t="s">
        <v>95</v>
      </c>
      <c r="E51" s="4">
        <v>61236.1</v>
      </c>
    </row>
    <row r="52" spans="1:5" s="14" customFormat="1" ht="23.25" x14ac:dyDescent="0.25">
      <c r="A52" s="12" t="s">
        <v>40</v>
      </c>
      <c r="B52" s="1" t="s">
        <v>113</v>
      </c>
      <c r="C52" s="1" t="s">
        <v>107</v>
      </c>
      <c r="D52" s="16" t="s">
        <v>95</v>
      </c>
      <c r="E52" s="4">
        <v>2389.5</v>
      </c>
    </row>
    <row r="53" spans="1:5" s="14" customFormat="1" ht="23.25" x14ac:dyDescent="0.25">
      <c r="A53" s="12" t="s">
        <v>41</v>
      </c>
      <c r="B53" s="1" t="s">
        <v>114</v>
      </c>
      <c r="C53" s="1" t="s">
        <v>76</v>
      </c>
      <c r="D53" s="16" t="s">
        <v>115</v>
      </c>
      <c r="E53" s="4">
        <v>5162.5</v>
      </c>
    </row>
    <row r="54" spans="1:5" s="14" customFormat="1" x14ac:dyDescent="0.25">
      <c r="A54" s="12" t="s">
        <v>37</v>
      </c>
      <c r="B54" s="1" t="s">
        <v>116</v>
      </c>
      <c r="C54" s="1" t="s">
        <v>60</v>
      </c>
      <c r="D54" s="16" t="s">
        <v>117</v>
      </c>
      <c r="E54" s="4">
        <v>550</v>
      </c>
    </row>
    <row r="55" spans="1:5" s="14" customFormat="1" x14ac:dyDescent="0.25">
      <c r="A55" s="12" t="s">
        <v>37</v>
      </c>
      <c r="B55" s="2" t="s">
        <v>118</v>
      </c>
      <c r="C55" s="1" t="s">
        <v>60</v>
      </c>
      <c r="D55" s="16" t="s">
        <v>117</v>
      </c>
      <c r="E55" s="4">
        <v>550</v>
      </c>
    </row>
    <row r="56" spans="1:5" s="14" customFormat="1" x14ac:dyDescent="0.25">
      <c r="A56" s="12" t="s">
        <v>40</v>
      </c>
      <c r="B56" s="1" t="s">
        <v>119</v>
      </c>
      <c r="C56" s="1" t="s">
        <v>18</v>
      </c>
      <c r="D56" s="16" t="s">
        <v>120</v>
      </c>
      <c r="E56" s="4">
        <v>2600</v>
      </c>
    </row>
    <row r="57" spans="1:5" s="14" customFormat="1" ht="23.25" x14ac:dyDescent="0.25">
      <c r="A57" s="12" t="s">
        <v>40</v>
      </c>
      <c r="B57" s="1" t="s">
        <v>121</v>
      </c>
      <c r="C57" s="1" t="s">
        <v>18</v>
      </c>
      <c r="D57" s="16" t="s">
        <v>122</v>
      </c>
      <c r="E57" s="4">
        <v>8100</v>
      </c>
    </row>
    <row r="58" spans="1:5" s="14" customFormat="1" x14ac:dyDescent="0.25">
      <c r="A58" s="12" t="s">
        <v>43</v>
      </c>
      <c r="B58" s="1" t="s">
        <v>123</v>
      </c>
      <c r="C58" s="1" t="s">
        <v>18</v>
      </c>
      <c r="D58" s="16" t="s">
        <v>124</v>
      </c>
      <c r="E58" s="4">
        <v>50000</v>
      </c>
    </row>
    <row r="59" spans="1:5" s="14" customFormat="1" ht="23.25" x14ac:dyDescent="0.25">
      <c r="A59" s="12" t="s">
        <v>43</v>
      </c>
      <c r="B59" s="1" t="s">
        <v>125</v>
      </c>
      <c r="C59" s="1" t="s">
        <v>126</v>
      </c>
      <c r="D59" s="16" t="s">
        <v>127</v>
      </c>
      <c r="E59" s="4">
        <v>1800.03</v>
      </c>
    </row>
    <row r="60" spans="1:5" s="14" customFormat="1" ht="23.25" x14ac:dyDescent="0.25">
      <c r="A60" s="12" t="s">
        <v>44</v>
      </c>
      <c r="B60" s="1" t="s">
        <v>128</v>
      </c>
      <c r="C60" s="1" t="s">
        <v>94</v>
      </c>
      <c r="D60" s="16" t="s">
        <v>127</v>
      </c>
      <c r="E60" s="4">
        <v>9310.8799999999992</v>
      </c>
    </row>
    <row r="61" spans="1:5" s="14" customFormat="1" x14ac:dyDescent="0.25">
      <c r="A61" s="12" t="s">
        <v>40</v>
      </c>
      <c r="B61" s="1" t="s">
        <v>129</v>
      </c>
      <c r="C61" s="1" t="s">
        <v>94</v>
      </c>
      <c r="D61" s="16" t="s">
        <v>130</v>
      </c>
      <c r="E61" s="4">
        <v>9082.84</v>
      </c>
    </row>
    <row r="62" spans="1:5" s="14" customFormat="1" x14ac:dyDescent="0.25">
      <c r="A62" s="12" t="s">
        <v>40</v>
      </c>
      <c r="B62" s="1" t="s">
        <v>131</v>
      </c>
      <c r="C62" s="1" t="s">
        <v>94</v>
      </c>
      <c r="D62" s="16" t="s">
        <v>132</v>
      </c>
      <c r="E62" s="4">
        <v>12863.7</v>
      </c>
    </row>
    <row r="63" spans="1:5" s="14" customFormat="1" x14ac:dyDescent="0.25">
      <c r="A63" s="12">
        <v>45324</v>
      </c>
      <c r="B63" s="1" t="s">
        <v>133</v>
      </c>
      <c r="C63" s="1" t="s">
        <v>94</v>
      </c>
      <c r="D63" s="16" t="s">
        <v>134</v>
      </c>
      <c r="E63" s="4">
        <v>25467.51</v>
      </c>
    </row>
    <row r="64" spans="1:5" s="14" customFormat="1" ht="23.25" x14ac:dyDescent="0.25">
      <c r="A64" s="12">
        <v>45324</v>
      </c>
      <c r="B64" s="1" t="s">
        <v>135</v>
      </c>
      <c r="C64" s="1" t="s">
        <v>94</v>
      </c>
      <c r="D64" s="16" t="s">
        <v>136</v>
      </c>
      <c r="E64" s="4">
        <v>26675.97</v>
      </c>
    </row>
    <row r="65" spans="1:5" s="14" customFormat="1" ht="23.25" x14ac:dyDescent="0.25">
      <c r="A65" s="19">
        <v>45329</v>
      </c>
      <c r="B65" s="1" t="s">
        <v>137</v>
      </c>
      <c r="C65" s="1" t="s">
        <v>30</v>
      </c>
      <c r="D65" s="16" t="s">
        <v>138</v>
      </c>
      <c r="E65" s="4">
        <v>48035</v>
      </c>
    </row>
    <row r="66" spans="1:5" s="14" customFormat="1" x14ac:dyDescent="0.25">
      <c r="A66" s="12" t="s">
        <v>27</v>
      </c>
      <c r="B66" s="1" t="s">
        <v>139</v>
      </c>
      <c r="C66" s="1" t="s">
        <v>29</v>
      </c>
      <c r="D66" s="16" t="s">
        <v>140</v>
      </c>
      <c r="E66" s="4">
        <v>14592.12</v>
      </c>
    </row>
    <row r="67" spans="1:5" s="14" customFormat="1" x14ac:dyDescent="0.25">
      <c r="A67" s="12">
        <v>45352</v>
      </c>
      <c r="B67" s="2" t="s">
        <v>141</v>
      </c>
      <c r="C67" s="1" t="s">
        <v>18</v>
      </c>
      <c r="D67" s="16" t="s">
        <v>142</v>
      </c>
      <c r="E67" s="4">
        <v>11900</v>
      </c>
    </row>
    <row r="68" spans="1:5" s="14" customFormat="1" x14ac:dyDescent="0.25">
      <c r="A68" s="20">
        <v>45352</v>
      </c>
      <c r="B68" s="1" t="s">
        <v>143</v>
      </c>
      <c r="C68" s="1" t="s">
        <v>18</v>
      </c>
      <c r="D68" s="16" t="s">
        <v>132</v>
      </c>
      <c r="E68" s="4">
        <v>300</v>
      </c>
    </row>
    <row r="69" spans="1:5" s="14" customFormat="1" ht="23.25" x14ac:dyDescent="0.25">
      <c r="A69" s="12">
        <v>45356</v>
      </c>
      <c r="B69" s="1" t="s">
        <v>144</v>
      </c>
      <c r="C69" s="1" t="s">
        <v>18</v>
      </c>
      <c r="D69" s="16" t="s">
        <v>145</v>
      </c>
      <c r="E69" s="4">
        <v>3336</v>
      </c>
    </row>
    <row r="70" spans="1:5" s="14" customFormat="1" x14ac:dyDescent="0.25">
      <c r="A70" s="12">
        <v>45352</v>
      </c>
      <c r="B70" s="1" t="s">
        <v>146</v>
      </c>
      <c r="C70" s="1" t="s">
        <v>18</v>
      </c>
      <c r="D70" s="16" t="s">
        <v>147</v>
      </c>
      <c r="E70" s="4">
        <v>73920</v>
      </c>
    </row>
    <row r="71" spans="1:5" s="14" customFormat="1" ht="23.25" x14ac:dyDescent="0.25">
      <c r="A71" s="12">
        <v>45356</v>
      </c>
      <c r="B71" s="21" t="s">
        <v>148</v>
      </c>
      <c r="C71" s="1" t="s">
        <v>83</v>
      </c>
      <c r="D71" s="16" t="s">
        <v>149</v>
      </c>
      <c r="E71" s="4">
        <v>4360.88</v>
      </c>
    </row>
    <row r="72" spans="1:5" s="14" customFormat="1" ht="23.25" x14ac:dyDescent="0.25">
      <c r="A72" s="12" t="s">
        <v>17</v>
      </c>
      <c r="B72" s="1" t="s">
        <v>150</v>
      </c>
      <c r="C72" s="1" t="s">
        <v>86</v>
      </c>
      <c r="D72" s="16" t="s">
        <v>151</v>
      </c>
      <c r="E72" s="4">
        <v>118862</v>
      </c>
    </row>
    <row r="73" spans="1:5" s="14" customFormat="1" ht="23.25" x14ac:dyDescent="0.25">
      <c r="A73" s="12">
        <v>45323</v>
      </c>
      <c r="B73" s="1" t="s">
        <v>152</v>
      </c>
      <c r="C73" s="1" t="s">
        <v>86</v>
      </c>
      <c r="D73" s="16" t="s">
        <v>151</v>
      </c>
      <c r="E73" s="4">
        <v>12337</v>
      </c>
    </row>
    <row r="74" spans="1:5" s="14" customFormat="1" ht="23.25" x14ac:dyDescent="0.25">
      <c r="A74" s="12">
        <v>45325</v>
      </c>
      <c r="B74" s="1" t="s">
        <v>153</v>
      </c>
      <c r="C74" s="1" t="s">
        <v>86</v>
      </c>
      <c r="D74" s="16" t="s">
        <v>151</v>
      </c>
      <c r="E74" s="4">
        <v>16320</v>
      </c>
    </row>
    <row r="75" spans="1:5" s="14" customFormat="1" ht="23.25" x14ac:dyDescent="0.25">
      <c r="A75" s="12">
        <v>45352</v>
      </c>
      <c r="B75" s="1" t="s">
        <v>154</v>
      </c>
      <c r="C75" s="1" t="s">
        <v>20</v>
      </c>
      <c r="D75" s="16" t="s">
        <v>155</v>
      </c>
      <c r="E75" s="4">
        <v>10500</v>
      </c>
    </row>
    <row r="76" spans="1:5" s="14" customFormat="1" x14ac:dyDescent="0.25">
      <c r="A76" s="12">
        <v>45331</v>
      </c>
      <c r="B76" s="1" t="s">
        <v>156</v>
      </c>
      <c r="C76" s="1" t="s">
        <v>53</v>
      </c>
      <c r="D76" s="16" t="s">
        <v>157</v>
      </c>
      <c r="E76" s="4">
        <v>94382.56</v>
      </c>
    </row>
    <row r="77" spans="1:5" s="14" customFormat="1" ht="23.25" x14ac:dyDescent="0.25">
      <c r="A77" s="12">
        <v>45352</v>
      </c>
      <c r="B77" s="1" t="s">
        <v>19</v>
      </c>
      <c r="C77" s="1" t="s">
        <v>15</v>
      </c>
      <c r="D77" s="16" t="s">
        <v>158</v>
      </c>
      <c r="E77" s="4">
        <v>42831.05</v>
      </c>
    </row>
    <row r="78" spans="1:5" s="14" customFormat="1" x14ac:dyDescent="0.25">
      <c r="A78" s="12">
        <v>45352</v>
      </c>
      <c r="B78" s="1" t="s">
        <v>159</v>
      </c>
      <c r="C78" s="1" t="s">
        <v>15</v>
      </c>
      <c r="D78" s="16" t="s">
        <v>160</v>
      </c>
      <c r="E78" s="4">
        <v>156149.4</v>
      </c>
    </row>
    <row r="79" spans="1:5" s="14" customFormat="1" x14ac:dyDescent="0.25">
      <c r="A79" s="12">
        <v>45355</v>
      </c>
      <c r="B79" s="1" t="s">
        <v>161</v>
      </c>
      <c r="C79" s="1" t="s">
        <v>31</v>
      </c>
      <c r="D79" s="16" t="s">
        <v>162</v>
      </c>
      <c r="E79" s="4">
        <v>53320</v>
      </c>
    </row>
    <row r="80" spans="1:5" s="14" customFormat="1" x14ac:dyDescent="0.25">
      <c r="A80" s="12" t="s">
        <v>37</v>
      </c>
      <c r="B80" s="1" t="s">
        <v>163</v>
      </c>
      <c r="C80" s="1" t="s">
        <v>164</v>
      </c>
      <c r="D80" s="16" t="s">
        <v>142</v>
      </c>
      <c r="E80" s="4">
        <v>24895.01</v>
      </c>
    </row>
    <row r="81" spans="1:5" s="14" customFormat="1" x14ac:dyDescent="0.25">
      <c r="A81" s="12">
        <v>45355</v>
      </c>
      <c r="B81" s="1" t="s">
        <v>165</v>
      </c>
      <c r="C81" s="1" t="s">
        <v>60</v>
      </c>
      <c r="D81" s="16" t="s">
        <v>166</v>
      </c>
      <c r="E81" s="4">
        <v>55870.99</v>
      </c>
    </row>
    <row r="82" spans="1:5" s="14" customFormat="1" x14ac:dyDescent="0.25">
      <c r="A82" s="12">
        <v>45355</v>
      </c>
      <c r="B82" s="1" t="s">
        <v>167</v>
      </c>
      <c r="C82" s="1" t="s">
        <v>60</v>
      </c>
      <c r="D82" s="16" t="s">
        <v>168</v>
      </c>
      <c r="E82" s="4">
        <v>14596</v>
      </c>
    </row>
    <row r="83" spans="1:5" s="14" customFormat="1" x14ac:dyDescent="0.25">
      <c r="A83" s="12">
        <v>45355</v>
      </c>
      <c r="B83" s="1" t="s">
        <v>169</v>
      </c>
      <c r="C83" s="1" t="s">
        <v>60</v>
      </c>
      <c r="D83" s="16" t="s">
        <v>170</v>
      </c>
      <c r="E83" s="4">
        <v>2000</v>
      </c>
    </row>
    <row r="84" spans="1:5" s="14" customFormat="1" ht="23.25" x14ac:dyDescent="0.25">
      <c r="A84" s="12">
        <v>45356</v>
      </c>
      <c r="B84" s="1" t="s">
        <v>171</v>
      </c>
      <c r="C84" s="1" t="s">
        <v>60</v>
      </c>
      <c r="D84" s="16" t="s">
        <v>172</v>
      </c>
      <c r="E84" s="4">
        <v>18708</v>
      </c>
    </row>
    <row r="85" spans="1:5" s="14" customFormat="1" ht="23.25" x14ac:dyDescent="0.25">
      <c r="A85" s="12">
        <v>45355</v>
      </c>
      <c r="B85" s="1" t="s">
        <v>173</v>
      </c>
      <c r="C85" s="1" t="s">
        <v>60</v>
      </c>
      <c r="D85" s="16" t="s">
        <v>174</v>
      </c>
      <c r="E85" s="4">
        <v>19474.009999999998</v>
      </c>
    </row>
    <row r="86" spans="1:5" s="14" customFormat="1" x14ac:dyDescent="0.25">
      <c r="A86" s="12">
        <v>45357</v>
      </c>
      <c r="B86" s="1" t="s">
        <v>175</v>
      </c>
      <c r="C86" s="1" t="s">
        <v>60</v>
      </c>
      <c r="D86" s="16" t="s">
        <v>176</v>
      </c>
      <c r="E86" s="4">
        <v>10913.96</v>
      </c>
    </row>
    <row r="87" spans="1:5" s="14" customFormat="1" ht="23.25" x14ac:dyDescent="0.25">
      <c r="A87" s="12">
        <v>45358</v>
      </c>
      <c r="B87" s="1" t="s">
        <v>177</v>
      </c>
      <c r="C87" s="1" t="s">
        <v>60</v>
      </c>
      <c r="D87" s="16" t="s">
        <v>178</v>
      </c>
      <c r="E87" s="4">
        <v>29784</v>
      </c>
    </row>
    <row r="88" spans="1:5" s="14" customFormat="1" x14ac:dyDescent="0.25">
      <c r="A88" s="12" t="s">
        <v>24</v>
      </c>
      <c r="B88" s="1" t="s">
        <v>179</v>
      </c>
      <c r="C88" s="1" t="s">
        <v>180</v>
      </c>
      <c r="D88" s="16" t="s">
        <v>181</v>
      </c>
      <c r="E88" s="4">
        <v>8850</v>
      </c>
    </row>
    <row r="89" spans="1:5" s="14" customFormat="1" ht="23.25" x14ac:dyDescent="0.25">
      <c r="A89" s="12">
        <v>45327</v>
      </c>
      <c r="B89" s="1" t="s">
        <v>182</v>
      </c>
      <c r="C89" s="1" t="s">
        <v>183</v>
      </c>
      <c r="D89" s="16" t="s">
        <v>184</v>
      </c>
      <c r="E89" s="4">
        <v>50310.01</v>
      </c>
    </row>
    <row r="90" spans="1:5" s="14" customFormat="1" x14ac:dyDescent="0.25">
      <c r="A90" s="12" t="s">
        <v>16</v>
      </c>
      <c r="B90" s="1" t="s">
        <v>185</v>
      </c>
      <c r="C90" s="1" t="s">
        <v>186</v>
      </c>
      <c r="D90" s="16" t="s">
        <v>187</v>
      </c>
      <c r="E90" s="4">
        <v>225018.16</v>
      </c>
    </row>
    <row r="91" spans="1:5" s="14" customFormat="1" x14ac:dyDescent="0.25">
      <c r="A91" s="12" t="s">
        <v>17</v>
      </c>
      <c r="B91" s="1" t="s">
        <v>188</v>
      </c>
      <c r="C91" s="1" t="s">
        <v>186</v>
      </c>
      <c r="D91" s="16" t="s">
        <v>187</v>
      </c>
      <c r="E91" s="4">
        <v>19249</v>
      </c>
    </row>
    <row r="92" spans="1:5" s="14" customFormat="1" x14ac:dyDescent="0.25">
      <c r="A92" s="12" t="s">
        <v>17</v>
      </c>
      <c r="B92" s="1" t="s">
        <v>189</v>
      </c>
      <c r="C92" s="1" t="s">
        <v>186</v>
      </c>
      <c r="D92" s="16" t="s">
        <v>187</v>
      </c>
      <c r="E92" s="4">
        <v>61929</v>
      </c>
    </row>
    <row r="93" spans="1:5" s="14" customFormat="1" ht="23.25" x14ac:dyDescent="0.25">
      <c r="A93" s="12">
        <v>45327</v>
      </c>
      <c r="B93" s="1" t="s">
        <v>190</v>
      </c>
      <c r="C93" s="1" t="s">
        <v>183</v>
      </c>
      <c r="D93" s="16" t="s">
        <v>191</v>
      </c>
      <c r="E93" s="4">
        <v>65125</v>
      </c>
    </row>
    <row r="94" spans="1:5" s="14" customFormat="1" x14ac:dyDescent="0.25">
      <c r="A94" s="12">
        <v>45327</v>
      </c>
      <c r="B94" s="1" t="s">
        <v>192</v>
      </c>
      <c r="C94" s="1" t="s">
        <v>193</v>
      </c>
      <c r="D94" s="16" t="s">
        <v>194</v>
      </c>
      <c r="E94" s="4">
        <v>27324</v>
      </c>
    </row>
    <row r="95" spans="1:5" s="14" customFormat="1" ht="23.25" x14ac:dyDescent="0.25">
      <c r="A95" s="12">
        <v>45328</v>
      </c>
      <c r="B95" s="1" t="s">
        <v>195</v>
      </c>
      <c r="C95" s="1" t="s">
        <v>14</v>
      </c>
      <c r="D95" s="16" t="s">
        <v>196</v>
      </c>
      <c r="E95" s="4">
        <v>329762.88</v>
      </c>
    </row>
    <row r="96" spans="1:5" s="14" customFormat="1" ht="15.75" thickBot="1" x14ac:dyDescent="0.3">
      <c r="A96" s="12" t="s">
        <v>23</v>
      </c>
      <c r="B96" s="1" t="s">
        <v>197</v>
      </c>
      <c r="C96" s="1" t="s">
        <v>198</v>
      </c>
      <c r="D96" s="22" t="s">
        <v>199</v>
      </c>
      <c r="E96" s="4">
        <v>29600</v>
      </c>
    </row>
    <row r="97" spans="3:5" ht="15.75" thickBot="1" x14ac:dyDescent="0.3">
      <c r="E97" s="7">
        <f>SUM(E18:E96)</f>
        <v>3912378.1499999985</v>
      </c>
    </row>
    <row r="106" spans="3:5" x14ac:dyDescent="0.25">
      <c r="C106" s="5" t="s">
        <v>21</v>
      </c>
      <c r="D106" s="6" t="s">
        <v>4</v>
      </c>
    </row>
    <row r="107" spans="3:5" x14ac:dyDescent="0.25">
      <c r="C107" s="8" t="s">
        <v>22</v>
      </c>
      <c r="D107" s="9" t="s">
        <v>5</v>
      </c>
    </row>
  </sheetData>
  <mergeCells count="11">
    <mergeCell ref="A7:E7"/>
    <mergeCell ref="A8:E8"/>
    <mergeCell ref="A9:E9"/>
    <mergeCell ref="A10:E10"/>
    <mergeCell ref="A11:E11"/>
    <mergeCell ref="A12:E12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2024-04-16T19:26:18Z</cp:lastPrinted>
  <dcterms:created xsi:type="dcterms:W3CDTF">2021-10-07T16:44:53Z</dcterms:created>
  <dcterms:modified xsi:type="dcterms:W3CDTF">2024-04-16T19:27:17Z</dcterms:modified>
</cp:coreProperties>
</file>