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CUENTAS X PAGAR\"/>
    </mc:Choice>
  </mc:AlternateContent>
  <bookViews>
    <workbookView xWindow="0" yWindow="0" windowWidth="28800" windowHeight="11655"/>
  </bookViews>
  <sheets>
    <sheet name="FEBRERO 202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3" l="1"/>
</calcChain>
</file>

<file path=xl/sharedStrings.xml><?xml version="1.0" encoding="utf-8"?>
<sst xmlns="http://schemas.openxmlformats.org/spreadsheetml/2006/main" count="246" uniqueCount="181">
  <si>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</si>
  <si>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</si>
  <si>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</si>
  <si>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</si>
  <si>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</si>
  <si>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</si>
  <si>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</si>
  <si>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</si>
  <si>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</si>
  <si>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</si>
  <si>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</si>
  <si>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</si>
  <si>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</si>
  <si>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</si>
  <si>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</si>
  <si>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PARA USO EN LOS CURSOS DE REPOSTERIA.</t>
  </si>
  <si>
    <t>PARA USO EN CURSO DE REPOSTERIA.</t>
  </si>
  <si>
    <t>SUPER PLAZA VENEZUELA, SRL.</t>
  </si>
  <si>
    <t>B1500002083</t>
  </si>
  <si>
    <t>B1500000269</t>
  </si>
  <si>
    <t>MERCAPAPEL,SRL.</t>
  </si>
  <si>
    <t>ILUMEYCO, SRL.</t>
  </si>
  <si>
    <t>AIR COMPUTER GROUP, SRL.</t>
  </si>
  <si>
    <t>PARA USO EN LAS OFICINAS, DRCN.</t>
  </si>
  <si>
    <t>E450000000128</t>
  </si>
  <si>
    <t>RELACIÓN DE FACTURAS PENDIENTES DE PAGO AL_28  DE FEBRERO 2025_</t>
  </si>
  <si>
    <t>B1500000387</t>
  </si>
  <si>
    <t>PROCOMPU, SRL.</t>
  </si>
  <si>
    <t>PARA  INTECONECTAR FIBRA OPTICA DRCN.</t>
  </si>
  <si>
    <t>B1500000389</t>
  </si>
  <si>
    <t>DISTRIBUIDORA  P &amp; M.</t>
  </si>
  <si>
    <t>OARA USO EN CURSO DE DISEÑO Y DECORACION.</t>
  </si>
  <si>
    <t>B1500000338</t>
  </si>
  <si>
    <t>ICEIROS BEATY SUPPLY , SRL.</t>
  </si>
  <si>
    <t>PARA USO EN LA COCINA Y BAÑOS.</t>
  </si>
  <si>
    <t>B1500000557</t>
  </si>
  <si>
    <t>PARA USO  EN CURSOS DE COSTURA DOMESTICA.</t>
  </si>
  <si>
    <t>B1500002082</t>
  </si>
  <si>
    <t>PARA USO EN LOS CURSOS DE DECORACION GLOBOS.</t>
  </si>
  <si>
    <t>PARA USO EN GESTION HUMANA DRCN.</t>
  </si>
  <si>
    <t>B1500002086</t>
  </si>
  <si>
    <t>PARA USO EN LOS CURSO DE MANUALIDADES, DRCN.</t>
  </si>
  <si>
    <t>B1500002087</t>
  </si>
  <si>
    <t>E450000004023</t>
  </si>
  <si>
    <t>BELLON, SAS.</t>
  </si>
  <si>
    <t>PARA USO TALLER DE CALZADOS DRCN.</t>
  </si>
  <si>
    <t>E450000004031</t>
  </si>
  <si>
    <t>PARA USO TRABAJO DE MANTENIMIENTO PINTURA.</t>
  </si>
  <si>
    <t>B1500000399</t>
  </si>
  <si>
    <t>MERCERIA Y VARIEDADES EMA, SRL.</t>
  </si>
  <si>
    <t>B1500000400</t>
  </si>
  <si>
    <t>PARA USO EN LOS CURSOS DE MANUALIDADES.</t>
  </si>
  <si>
    <t>B1500000693</t>
  </si>
  <si>
    <t>REFRICENTRO A &amp; B,S RL.</t>
  </si>
  <si>
    <t>PARA CURSO DE REFRIGERACION CTN.</t>
  </si>
  <si>
    <t>B1500058271</t>
  </si>
  <si>
    <t>ALMACENES EL ENCANTO.</t>
  </si>
  <si>
    <t>E450000004794</t>
  </si>
  <si>
    <t>FERRETERIA OCHOA, SA.</t>
  </si>
  <si>
    <t>PARA REPARACION DE AIRE ACODICIONADO DRCN.</t>
  </si>
  <si>
    <t>E450000004795</t>
  </si>
  <si>
    <t>PARA FABRICAR HORMERO EN TALLER CALZADOS.</t>
  </si>
  <si>
    <t>E450000004805</t>
  </si>
  <si>
    <t>PARA USO EN TRABAJO DE PINTURA CTN.</t>
  </si>
  <si>
    <t>E450000004872</t>
  </si>
  <si>
    <t>PARA USO CURSOS DE ELECTRICIDAD.</t>
  </si>
  <si>
    <t>B1500000127</t>
  </si>
  <si>
    <t>SUMITEC, SRL.</t>
  </si>
  <si>
    <t>PARA USO EN CURSO DE CULTIVO HIDROPONICO.</t>
  </si>
  <si>
    <t>AUTOCAMIONES, S.A.</t>
  </si>
  <si>
    <t>PARA USO EN CAMIONETA ISUZU-MAX 2014.</t>
  </si>
  <si>
    <t>B1500000023</t>
  </si>
  <si>
    <t>MONTAN Y ASOCIADOS, SRL.</t>
  </si>
  <si>
    <t>PARA USO EN AVERIA ELECTRICA OSCN.</t>
  </si>
  <si>
    <t>B1500000028</t>
  </si>
  <si>
    <t>B1500000027</t>
  </si>
  <si>
    <t>B1500000632</t>
  </si>
  <si>
    <t xml:space="preserve">PARA USO CURSOS DE ELECTRICIDAD. </t>
  </si>
  <si>
    <t>B1500009785</t>
  </si>
  <si>
    <t>LIBRERÍA LENDOIRO.</t>
  </si>
  <si>
    <t>E450000004903</t>
  </si>
  <si>
    <t>PARA USO EN CURSOS DE DECORACION INTERIOR.</t>
  </si>
  <si>
    <t>E450000004933</t>
  </si>
  <si>
    <t xml:space="preserve">PARA USO EN CURSO DE TECNICOS. </t>
  </si>
  <si>
    <t>E450000004934</t>
  </si>
  <si>
    <t>PARA USO EN CURSOS DE ELECTRICIDAD.</t>
  </si>
  <si>
    <t>B1500000397</t>
  </si>
  <si>
    <t>PARA USO EN LOS CURSOS DE TAPICERO, DRCN.</t>
  </si>
  <si>
    <t>B1500000398</t>
  </si>
  <si>
    <t>PARA USO EN CURSO DE CONFECCION Y TAPICERIA.</t>
  </si>
  <si>
    <t>B1500002025</t>
  </si>
  <si>
    <t>PARA USO EN LAS OFICINAS.</t>
  </si>
  <si>
    <t>B1500002091</t>
  </si>
  <si>
    <t>PARA USO EN SERVICIOS EMPRESARIALES.</t>
  </si>
  <si>
    <t>B1500002101</t>
  </si>
  <si>
    <t xml:space="preserve">PARA USO EN CURSOS DE TAPICERIA. </t>
  </si>
  <si>
    <t>B1500001602</t>
  </si>
  <si>
    <t>GRUPO PYV, SRL.</t>
  </si>
  <si>
    <t xml:space="preserve">PARA USO EN SERVICOS EMPRESARIALES. </t>
  </si>
  <si>
    <t>B1500212099</t>
  </si>
  <si>
    <t>CENTRO CUESTA NACIONAL.</t>
  </si>
  <si>
    <t>B1500001960</t>
  </si>
  <si>
    <t>EQUIPO MEDICOS DOMINGUEZ.</t>
  </si>
  <si>
    <t xml:space="preserve">PARA USO EN DISPENSARIO MEDICO. </t>
  </si>
  <si>
    <t>B1500058263</t>
  </si>
  <si>
    <t>PARA USO EN CURSO DE PANADERIA Y REPOSTERIA.</t>
  </si>
  <si>
    <t>B1500058286</t>
  </si>
  <si>
    <t>B1500058292</t>
  </si>
  <si>
    <t>PARA USO CURSO DE ELABORACION DE BOCADILOS.</t>
  </si>
  <si>
    <t>B1500001009</t>
  </si>
  <si>
    <t>D G MERCANTIL, SRL.</t>
  </si>
  <si>
    <t>PARA USO EN LOS CURSOS DE ELECTRCIDAD.</t>
  </si>
  <si>
    <t>B1500001004</t>
  </si>
  <si>
    <t>B1500001008</t>
  </si>
  <si>
    <t>PARA USO EN CURSO DE CONTROLES ELECTRICOS.</t>
  </si>
  <si>
    <t>B1500001001</t>
  </si>
  <si>
    <t>PARA USO EN MANTENIMIENTO DE PINTURA CTN.</t>
  </si>
  <si>
    <t>B1500001007</t>
  </si>
  <si>
    <t>PARA USO EN TALLER DE MECANICA INDUSTRIAL.</t>
  </si>
  <si>
    <t>B1500002098</t>
  </si>
  <si>
    <t>B1500000483</t>
  </si>
  <si>
    <t>SUPER TIENDA  LA ALEGRIA, SRL.</t>
  </si>
  <si>
    <t>B1500000024</t>
  </si>
  <si>
    <t>B1500000026</t>
  </si>
  <si>
    <t>B1500000477</t>
  </si>
  <si>
    <t>PARA USO EN LOS CURSOS DE NAVIDAD.</t>
  </si>
  <si>
    <t>B1500058254</t>
  </si>
  <si>
    <t>PARA USO EN COCINAS Y LIMPIEZA DRCN.</t>
  </si>
  <si>
    <t>B1500058280</t>
  </si>
  <si>
    <t>E450000004995</t>
  </si>
  <si>
    <t>PARA USO EN CENTROS COMUNITARIOS RAFEY.</t>
  </si>
  <si>
    <t>E450000004996</t>
  </si>
  <si>
    <t>PARA USO EN CURSOS DE EBANISTERIA.</t>
  </si>
  <si>
    <t>B1500002104</t>
  </si>
  <si>
    <t>PARA USO  EN EL DEPTO. INGRESOS INTERNOS, DRCN.</t>
  </si>
  <si>
    <t>B1500002105</t>
  </si>
  <si>
    <t>PARA USO EN LOS CURSOS DE REPUJADO EN METAL.</t>
  </si>
  <si>
    <t>PARA USO CURSOS  DISEÑO Y DECORACION.</t>
  </si>
  <si>
    <t>B1500002103</t>
  </si>
  <si>
    <t>PARA USO EN EL DEPTO. DE ADMISION Y EMPLEO.</t>
  </si>
  <si>
    <t>B1500000347</t>
  </si>
  <si>
    <t>PARA USO EN CURSOS DE ASISTENCIA DE FARMACIA.</t>
  </si>
  <si>
    <t>B1500002099</t>
  </si>
  <si>
    <t>B1500000584</t>
  </si>
  <si>
    <t>EM DO EMP. MEXICO-DOMINICANA, SRL.</t>
  </si>
  <si>
    <t>PARA USO EN LOS CURSOS DE MASAJE CORPORAL.</t>
  </si>
  <si>
    <t>B1500000585</t>
  </si>
  <si>
    <t>B1500000394</t>
  </si>
  <si>
    <t>PARA USO EN CURSOS DE CUADROS ARTESASALES.</t>
  </si>
  <si>
    <t>B1500000401</t>
  </si>
  <si>
    <t>PARA USO EN LOS CURSOS DE CONFECCION.</t>
  </si>
  <si>
    <t>B1500001350</t>
  </si>
  <si>
    <t>HERAMIENTAS ESPECIALES NAC.</t>
  </si>
  <si>
    <t>B1500000128</t>
  </si>
  <si>
    <t>PARA USO EN LOS CURSOS DE HORTALIZA.</t>
  </si>
  <si>
    <t>DISTRIBUIDORA  MORILLO, SRL.</t>
  </si>
  <si>
    <t>B1500000936</t>
  </si>
  <si>
    <t>B1500058313</t>
  </si>
  <si>
    <t>PARA USO EN CURSO DE MECANICA INDUSTRIAL.</t>
  </si>
  <si>
    <t>B1500000299</t>
  </si>
  <si>
    <t>PLASTICOS HERRERA,SRL.</t>
  </si>
  <si>
    <t>PARA USO EN LIMPIEZA DRCN.</t>
  </si>
  <si>
    <t>B1500000137</t>
  </si>
  <si>
    <t>CREACIONES FLERIDA, SRL.</t>
  </si>
  <si>
    <t>PARA USO EN CURSOS DE CONFECCION, TAPICERIA.</t>
  </si>
  <si>
    <t>E450000000818</t>
  </si>
  <si>
    <t>AGROINDUSTRIAL FERRETERA, SRL.</t>
  </si>
  <si>
    <t>PARA USO ENN CURSOS INSTALACION ELECTRICA.</t>
  </si>
  <si>
    <t>B1500000561</t>
  </si>
  <si>
    <t>PARA USO EN LOS CURSOS DE CONFECION.</t>
  </si>
  <si>
    <t>B1500000562</t>
  </si>
  <si>
    <t>PARA USO EN LOS CURSOS DE COSTURA DOMESTICA.</t>
  </si>
  <si>
    <t>B1500009769</t>
  </si>
  <si>
    <t>PARA USO EN CURSOS DE DISEÑO Y DECORACION.</t>
  </si>
  <si>
    <t>B1500000064</t>
  </si>
  <si>
    <t>MI CASITA REG. BY HNAS HERNANDEZ.</t>
  </si>
  <si>
    <t>UNIFORMES PARA EL PERSONAL DE ALMACEN.</t>
  </si>
  <si>
    <t>B1500000065</t>
  </si>
  <si>
    <t>UNIFORMES PARA CONSERJES DE OSCN.</t>
  </si>
  <si>
    <t>B1500000066</t>
  </si>
  <si>
    <t>UNIFORMES DEL DEPTO. TRANSPORTACION.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</si>
</sst>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4" borderId="4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2235201</xdr:colOff>
      <xdr:row>0</xdr:row>
      <xdr:rowOff>125867</xdr:rowOff>
    </xdr:from>
    <xdr:to>
      <xdr:col>2</xdr:col>
      <xdr:colOff>2828925</xdr:colOff>
      <xdr:row>4</xdr:row>
      <xdr:rowOff>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701" y="125867"/>
          <a:ext cx="593724" cy="636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215902</xdr:colOff>
      <xdr:row>6</xdr:row>
      <xdr:rowOff>76199</xdr:rowOff>
    </xdr:from>
    <xdr:to>
      <xdr:col>1</xdr:col>
      <xdr:colOff>468945</xdr:colOff>
      <xdr:row>10</xdr:row>
      <xdr:rowOff>22224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2" y="1219199"/>
          <a:ext cx="1024568" cy="70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99"/>
  <sheetViews>
    <sheetView tabSelected="1" zoomScaleNormal="100" workbookViewId="0">
      <selection activeCell="D105" sqref="D105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6.42578125" customWidth="1"/>
  </cols>
  <sheetData>
    <row r="5" spans="1:5" x14ac:dyDescent="0.25">
      <c r="A5" s="22" t="s">
        <v>0</v>
      </c>
      <c r="B5" s="22"/>
      <c r="C5" s="22"/>
      <c r="D5" s="22"/>
      <c r="E5" s="22"/>
    </row>
    <row r="6" spans="1:5" x14ac:dyDescent="0.25">
      <c r="A6" s="22" t="s">
        <v>1</v>
      </c>
      <c r="B6" s="22"/>
      <c r="C6" s="22"/>
      <c r="D6" s="22"/>
      <c r="E6" s="22"/>
    </row>
    <row r="7" spans="1:5" x14ac:dyDescent="0.25">
      <c r="A7" s="22" t="s">
        <v>2</v>
      </c>
      <c r="B7" s="22"/>
      <c r="C7" s="22"/>
      <c r="D7" s="22"/>
      <c r="E7" s="22"/>
    </row>
    <row r="8" spans="1:5" x14ac:dyDescent="0.25">
      <c r="A8" s="22" t="s">
        <v>3</v>
      </c>
      <c r="B8" s="22"/>
      <c r="C8" s="22"/>
      <c r="D8" s="22"/>
      <c r="E8" s="22"/>
    </row>
    <row r="9" spans="1:5" x14ac:dyDescent="0.25">
      <c r="A9" s="22" t="s">
        <v>25</v>
      </c>
      <c r="B9" s="22"/>
      <c r="C9" s="22"/>
      <c r="D9" s="22"/>
      <c r="E9" s="22"/>
    </row>
    <row r="10" spans="1:5" x14ac:dyDescent="0.25">
      <c r="A10" s="22" t="s">
        <v>6</v>
      </c>
      <c r="B10" s="22"/>
      <c r="C10" s="22"/>
      <c r="D10" s="22"/>
      <c r="E10" s="22"/>
    </row>
    <row r="11" spans="1:5" ht="15.4" customHeight="1" x14ac:dyDescent="0.25"/>
    <row r="12" spans="1:5" x14ac:dyDescent="0.25">
      <c r="A12" s="23" t="s">
        <v>7</v>
      </c>
      <c r="B12" s="24" t="s">
        <v>8</v>
      </c>
      <c r="C12" s="24" t="s">
        <v>9</v>
      </c>
      <c r="D12" s="24" t="s">
        <v>10</v>
      </c>
      <c r="E12" s="25" t="s">
        <v>11</v>
      </c>
    </row>
    <row r="13" spans="1:5" ht="21" customHeight="1" x14ac:dyDescent="0.25">
      <c r="A13" s="23"/>
      <c r="B13" s="24"/>
      <c r="C13" s="24"/>
      <c r="D13" s="24"/>
      <c r="E13" s="25"/>
    </row>
    <row r="14" spans="1:5" s="14" customFormat="1" x14ac:dyDescent="0.25">
      <c r="A14" s="11">
        <v>45681</v>
      </c>
      <c r="B14" s="21" t="s">
        <v>26</v>
      </c>
      <c r="C14" s="10" t="s">
        <v>27</v>
      </c>
      <c r="D14" s="15" t="s">
        <v>28</v>
      </c>
      <c r="E14" s="13">
        <v>37907.5</v>
      </c>
    </row>
    <row r="15" spans="1:5" s="14" customFormat="1" x14ac:dyDescent="0.25">
      <c r="A15" s="11">
        <v>45687</v>
      </c>
      <c r="B15" s="10" t="s">
        <v>29</v>
      </c>
      <c r="C15" s="10" t="s">
        <v>30</v>
      </c>
      <c r="D15" s="15" t="s">
        <v>31</v>
      </c>
      <c r="E15" s="13">
        <v>12106.8</v>
      </c>
    </row>
    <row r="16" spans="1:5" s="14" customFormat="1" x14ac:dyDescent="0.25">
      <c r="A16" s="11">
        <v>45679</v>
      </c>
      <c r="B16" s="10" t="s">
        <v>32</v>
      </c>
      <c r="C16" s="10" t="s">
        <v>33</v>
      </c>
      <c r="D16" s="15" t="s">
        <v>34</v>
      </c>
      <c r="E16" s="13">
        <v>9000</v>
      </c>
    </row>
    <row r="17" spans="1:5" s="14" customFormat="1" x14ac:dyDescent="0.25">
      <c r="A17" s="12">
        <v>45685</v>
      </c>
      <c r="B17" s="10" t="s">
        <v>35</v>
      </c>
      <c r="C17" s="1" t="s">
        <v>14</v>
      </c>
      <c r="D17" s="16" t="s">
        <v>36</v>
      </c>
      <c r="E17" s="4">
        <v>127500</v>
      </c>
    </row>
    <row r="18" spans="1:5" s="14" customFormat="1" ht="23.25" x14ac:dyDescent="0.25">
      <c r="A18" s="12">
        <v>45682</v>
      </c>
      <c r="B18" s="10" t="s">
        <v>37</v>
      </c>
      <c r="C18" s="1" t="s">
        <v>20</v>
      </c>
      <c r="D18" s="16" t="s">
        <v>38</v>
      </c>
      <c r="E18" s="4">
        <v>9000</v>
      </c>
    </row>
    <row r="19" spans="1:5" s="14" customFormat="1" x14ac:dyDescent="0.25">
      <c r="A19" s="12">
        <v>45685</v>
      </c>
      <c r="B19" s="2" t="s">
        <v>18</v>
      </c>
      <c r="C19" s="1" t="s">
        <v>20</v>
      </c>
      <c r="D19" s="16" t="s">
        <v>39</v>
      </c>
      <c r="E19" s="4">
        <v>7500.02</v>
      </c>
    </row>
    <row r="20" spans="1:5" s="14" customFormat="1" ht="23.25" x14ac:dyDescent="0.25">
      <c r="A20" s="12">
        <v>45686</v>
      </c>
      <c r="B20" s="1" t="s">
        <v>40</v>
      </c>
      <c r="C20" s="1" t="s">
        <v>20</v>
      </c>
      <c r="D20" s="16" t="s">
        <v>41</v>
      </c>
      <c r="E20" s="4">
        <v>160095</v>
      </c>
    </row>
    <row r="21" spans="1:5" s="14" customFormat="1" x14ac:dyDescent="0.25">
      <c r="A21" s="12">
        <v>45686</v>
      </c>
      <c r="B21" s="1" t="s">
        <v>42</v>
      </c>
      <c r="C21" s="1" t="s">
        <v>20</v>
      </c>
      <c r="D21" s="16" t="s">
        <v>39</v>
      </c>
      <c r="E21" s="4">
        <v>14090</v>
      </c>
    </row>
    <row r="22" spans="1:5" s="14" customFormat="1" x14ac:dyDescent="0.25">
      <c r="A22" s="12">
        <v>45677</v>
      </c>
      <c r="B22" s="1" t="s">
        <v>43</v>
      </c>
      <c r="C22" s="1" t="s">
        <v>44</v>
      </c>
      <c r="D22" s="16" t="s">
        <v>45</v>
      </c>
      <c r="E22" s="4">
        <v>8820</v>
      </c>
    </row>
    <row r="23" spans="1:5" s="14" customFormat="1" ht="23.25" x14ac:dyDescent="0.25">
      <c r="A23" s="12">
        <v>45684</v>
      </c>
      <c r="B23" s="1" t="s">
        <v>46</v>
      </c>
      <c r="C23" s="1" t="s">
        <v>44</v>
      </c>
      <c r="D23" s="16" t="s">
        <v>47</v>
      </c>
      <c r="E23" s="4">
        <v>85885.3</v>
      </c>
    </row>
    <row r="24" spans="1:5" s="14" customFormat="1" ht="23.25" x14ac:dyDescent="0.25">
      <c r="A24" s="12">
        <v>45684</v>
      </c>
      <c r="B24" s="1" t="s">
        <v>48</v>
      </c>
      <c r="C24" s="1" t="s">
        <v>49</v>
      </c>
      <c r="D24" s="16" t="s">
        <v>38</v>
      </c>
      <c r="E24" s="4">
        <v>11199.95</v>
      </c>
    </row>
    <row r="25" spans="1:5" s="14" customFormat="1" x14ac:dyDescent="0.25">
      <c r="A25" s="12">
        <v>45684</v>
      </c>
      <c r="B25" s="17" t="s">
        <v>50</v>
      </c>
      <c r="C25" s="1" t="s">
        <v>49</v>
      </c>
      <c r="D25" s="16" t="s">
        <v>51</v>
      </c>
      <c r="E25" s="4">
        <v>31749.55</v>
      </c>
    </row>
    <row r="26" spans="1:5" s="14" customFormat="1" x14ac:dyDescent="0.25">
      <c r="A26" s="12">
        <v>45674</v>
      </c>
      <c r="B26" s="1" t="s">
        <v>52</v>
      </c>
      <c r="C26" s="1" t="s">
        <v>53</v>
      </c>
      <c r="D26" s="16" t="s">
        <v>54</v>
      </c>
      <c r="E26" s="4">
        <v>161600</v>
      </c>
    </row>
    <row r="27" spans="1:5" s="14" customFormat="1" x14ac:dyDescent="0.25">
      <c r="A27" s="12">
        <v>45685</v>
      </c>
      <c r="B27" s="1" t="s">
        <v>55</v>
      </c>
      <c r="C27" s="1" t="s">
        <v>56</v>
      </c>
      <c r="D27" s="16" t="s">
        <v>15</v>
      </c>
      <c r="E27" s="4">
        <v>65100</v>
      </c>
    </row>
    <row r="28" spans="1:5" s="14" customFormat="1" ht="23.25" x14ac:dyDescent="0.25">
      <c r="A28" s="12">
        <v>45679</v>
      </c>
      <c r="B28" s="1" t="s">
        <v>57</v>
      </c>
      <c r="C28" s="1" t="s">
        <v>58</v>
      </c>
      <c r="D28" s="16" t="s">
        <v>59</v>
      </c>
      <c r="E28" s="4">
        <v>15872.78</v>
      </c>
    </row>
    <row r="29" spans="1:5" s="14" customFormat="1" ht="23.25" x14ac:dyDescent="0.25">
      <c r="A29" s="12">
        <v>45679</v>
      </c>
      <c r="B29" s="1" t="s">
        <v>60</v>
      </c>
      <c r="C29" s="1" t="s">
        <v>58</v>
      </c>
      <c r="D29" s="16" t="s">
        <v>61</v>
      </c>
      <c r="E29" s="4">
        <v>41381.18</v>
      </c>
    </row>
    <row r="30" spans="1:5" s="14" customFormat="1" x14ac:dyDescent="0.25">
      <c r="A30" s="12">
        <v>45680</v>
      </c>
      <c r="B30" s="1" t="s">
        <v>62</v>
      </c>
      <c r="C30" s="1" t="s">
        <v>58</v>
      </c>
      <c r="D30" s="16" t="s">
        <v>63</v>
      </c>
      <c r="E30" s="4">
        <v>75053.75</v>
      </c>
    </row>
    <row r="31" spans="1:5" s="14" customFormat="1" x14ac:dyDescent="0.25">
      <c r="A31" s="12">
        <v>45685</v>
      </c>
      <c r="B31" s="1" t="s">
        <v>64</v>
      </c>
      <c r="C31" s="1" t="s">
        <v>58</v>
      </c>
      <c r="D31" s="16" t="s">
        <v>65</v>
      </c>
      <c r="E31" s="4">
        <v>18614.41</v>
      </c>
    </row>
    <row r="32" spans="1:5" s="14" customFormat="1" x14ac:dyDescent="0.25">
      <c r="A32" s="12">
        <v>45628</v>
      </c>
      <c r="B32" s="1" t="s">
        <v>66</v>
      </c>
      <c r="C32" s="2" t="s">
        <v>67</v>
      </c>
      <c r="D32" s="16" t="s">
        <v>68</v>
      </c>
      <c r="E32" s="4">
        <v>41483</v>
      </c>
    </row>
    <row r="33" spans="1:5" s="14" customFormat="1" x14ac:dyDescent="0.25">
      <c r="A33" s="12">
        <v>45646</v>
      </c>
      <c r="B33" s="1" t="s">
        <v>24</v>
      </c>
      <c r="C33" s="2" t="s">
        <v>69</v>
      </c>
      <c r="D33" s="16" t="s">
        <v>70</v>
      </c>
      <c r="E33" s="4">
        <v>11163.01</v>
      </c>
    </row>
    <row r="34" spans="1:5" s="14" customFormat="1" x14ac:dyDescent="0.25">
      <c r="A34" s="12">
        <v>45674</v>
      </c>
      <c r="B34" s="1" t="s">
        <v>71</v>
      </c>
      <c r="C34" s="2" t="s">
        <v>72</v>
      </c>
      <c r="D34" s="16" t="s">
        <v>73</v>
      </c>
      <c r="E34" s="4">
        <v>98042.71</v>
      </c>
    </row>
    <row r="35" spans="1:5" s="14" customFormat="1" x14ac:dyDescent="0.25">
      <c r="A35" s="12">
        <v>45685</v>
      </c>
      <c r="B35" s="3" t="s">
        <v>74</v>
      </c>
      <c r="C35" s="2" t="s">
        <v>72</v>
      </c>
      <c r="D35" s="16" t="s">
        <v>73</v>
      </c>
      <c r="E35" s="4">
        <v>88447.75</v>
      </c>
    </row>
    <row r="36" spans="1:5" s="14" customFormat="1" x14ac:dyDescent="0.25">
      <c r="A36" s="12">
        <v>45684</v>
      </c>
      <c r="B36" s="1" t="s">
        <v>75</v>
      </c>
      <c r="C36" s="2" t="s">
        <v>72</v>
      </c>
      <c r="D36" s="16" t="s">
        <v>73</v>
      </c>
      <c r="E36" s="4">
        <v>19133.7</v>
      </c>
    </row>
    <row r="37" spans="1:5" s="14" customFormat="1" x14ac:dyDescent="0.25">
      <c r="A37" s="12">
        <v>45692</v>
      </c>
      <c r="B37" s="1" t="s">
        <v>76</v>
      </c>
      <c r="C37" s="2" t="s">
        <v>21</v>
      </c>
      <c r="D37" s="16" t="s">
        <v>77</v>
      </c>
      <c r="E37" s="4">
        <v>38916.400000000001</v>
      </c>
    </row>
    <row r="38" spans="1:5" s="14" customFormat="1" x14ac:dyDescent="0.25">
      <c r="A38" s="12">
        <v>45688</v>
      </c>
      <c r="B38" s="1" t="s">
        <v>78</v>
      </c>
      <c r="C38" s="2" t="s">
        <v>79</v>
      </c>
      <c r="D38" s="16" t="s">
        <v>23</v>
      </c>
      <c r="E38" s="4">
        <v>19971.55</v>
      </c>
    </row>
    <row r="39" spans="1:5" s="14" customFormat="1" ht="23.25" x14ac:dyDescent="0.25">
      <c r="A39" s="12">
        <v>45686</v>
      </c>
      <c r="B39" s="1" t="s">
        <v>80</v>
      </c>
      <c r="C39" s="2" t="s">
        <v>58</v>
      </c>
      <c r="D39" s="16" t="s">
        <v>81</v>
      </c>
      <c r="E39" s="4">
        <v>12068.55</v>
      </c>
    </row>
    <row r="40" spans="1:5" s="14" customFormat="1" x14ac:dyDescent="0.25">
      <c r="A40" s="12">
        <v>45688</v>
      </c>
      <c r="B40" s="1" t="s">
        <v>82</v>
      </c>
      <c r="C40" s="2" t="s">
        <v>58</v>
      </c>
      <c r="D40" s="16" t="s">
        <v>83</v>
      </c>
      <c r="E40" s="4">
        <v>4042.8</v>
      </c>
    </row>
    <row r="41" spans="1:5" s="14" customFormat="1" x14ac:dyDescent="0.25">
      <c r="A41" s="12">
        <v>45688</v>
      </c>
      <c r="B41" s="1" t="s">
        <v>84</v>
      </c>
      <c r="C41" s="2" t="s">
        <v>58</v>
      </c>
      <c r="D41" s="16" t="s">
        <v>85</v>
      </c>
      <c r="E41" s="4">
        <v>8018.41</v>
      </c>
    </row>
    <row r="42" spans="1:5" s="14" customFormat="1" x14ac:dyDescent="0.25">
      <c r="A42" s="12">
        <v>45684</v>
      </c>
      <c r="B42" s="1" t="s">
        <v>86</v>
      </c>
      <c r="C42" s="2" t="s">
        <v>49</v>
      </c>
      <c r="D42" s="16" t="s">
        <v>87</v>
      </c>
      <c r="E42" s="4">
        <v>148612.1</v>
      </c>
    </row>
    <row r="43" spans="1:5" s="14" customFormat="1" ht="23.25" x14ac:dyDescent="0.25">
      <c r="A43" s="12">
        <v>45684</v>
      </c>
      <c r="B43" s="1" t="s">
        <v>88</v>
      </c>
      <c r="C43" s="2" t="s">
        <v>49</v>
      </c>
      <c r="D43" s="16" t="s">
        <v>89</v>
      </c>
      <c r="E43" s="4">
        <v>20996.68</v>
      </c>
    </row>
    <row r="44" spans="1:5" s="14" customFormat="1" x14ac:dyDescent="0.25">
      <c r="A44" s="12">
        <v>45688</v>
      </c>
      <c r="B44" s="1" t="s">
        <v>90</v>
      </c>
      <c r="C44" s="2" t="s">
        <v>20</v>
      </c>
      <c r="D44" s="16" t="s">
        <v>91</v>
      </c>
      <c r="E44" s="4">
        <v>8158</v>
      </c>
    </row>
    <row r="45" spans="1:5" s="14" customFormat="1" x14ac:dyDescent="0.25">
      <c r="A45" s="12">
        <v>45691</v>
      </c>
      <c r="B45" s="1" t="s">
        <v>92</v>
      </c>
      <c r="C45" s="1" t="s">
        <v>20</v>
      </c>
      <c r="D45" s="16" t="s">
        <v>93</v>
      </c>
      <c r="E45" s="4">
        <v>4200</v>
      </c>
    </row>
    <row r="46" spans="1:5" s="14" customFormat="1" x14ac:dyDescent="0.25">
      <c r="A46" s="12">
        <v>45695</v>
      </c>
      <c r="B46" s="1" t="s">
        <v>94</v>
      </c>
      <c r="C46" s="1" t="s">
        <v>20</v>
      </c>
      <c r="D46" s="16" t="s">
        <v>95</v>
      </c>
      <c r="E46" s="4">
        <v>48000</v>
      </c>
    </row>
    <row r="47" spans="1:5" s="14" customFormat="1" x14ac:dyDescent="0.25">
      <c r="A47" s="12">
        <v>45691</v>
      </c>
      <c r="B47" s="1" t="s">
        <v>96</v>
      </c>
      <c r="C47" s="10" t="s">
        <v>97</v>
      </c>
      <c r="D47" s="16" t="s">
        <v>98</v>
      </c>
      <c r="E47" s="4">
        <v>6672.19</v>
      </c>
    </row>
    <row r="48" spans="1:5" s="14" customFormat="1" x14ac:dyDescent="0.25">
      <c r="A48" s="12">
        <v>45688</v>
      </c>
      <c r="B48" s="1" t="s">
        <v>99</v>
      </c>
      <c r="C48" s="1" t="s">
        <v>100</v>
      </c>
      <c r="D48" s="16" t="s">
        <v>15</v>
      </c>
      <c r="E48" s="4">
        <v>59122.75</v>
      </c>
    </row>
    <row r="49" spans="1:5" s="14" customFormat="1" x14ac:dyDescent="0.25">
      <c r="A49" s="12">
        <v>45693</v>
      </c>
      <c r="B49" s="1" t="s">
        <v>101</v>
      </c>
      <c r="C49" s="1" t="s">
        <v>102</v>
      </c>
      <c r="D49" s="16" t="s">
        <v>103</v>
      </c>
      <c r="E49" s="4">
        <v>2250</v>
      </c>
    </row>
    <row r="50" spans="1:5" s="14" customFormat="1" ht="23.25" x14ac:dyDescent="0.25">
      <c r="A50" s="12">
        <v>45679</v>
      </c>
      <c r="B50" s="1" t="s">
        <v>104</v>
      </c>
      <c r="C50" s="1" t="s">
        <v>56</v>
      </c>
      <c r="D50" s="16" t="s">
        <v>105</v>
      </c>
      <c r="E50" s="4">
        <v>1463</v>
      </c>
    </row>
    <row r="51" spans="1:5" s="14" customFormat="1" x14ac:dyDescent="0.25">
      <c r="A51" s="12">
        <v>45688</v>
      </c>
      <c r="B51" s="2" t="s">
        <v>106</v>
      </c>
      <c r="C51" s="1" t="s">
        <v>56</v>
      </c>
      <c r="D51" s="16" t="s">
        <v>16</v>
      </c>
      <c r="E51" s="4">
        <v>7790</v>
      </c>
    </row>
    <row r="52" spans="1:5" s="14" customFormat="1" ht="23.25" x14ac:dyDescent="0.25">
      <c r="A52" s="12">
        <v>45691</v>
      </c>
      <c r="B52" s="1" t="s">
        <v>107</v>
      </c>
      <c r="C52" s="1" t="s">
        <v>56</v>
      </c>
      <c r="D52" s="16" t="s">
        <v>108</v>
      </c>
      <c r="E52" s="4">
        <v>13315</v>
      </c>
    </row>
    <row r="53" spans="1:5" s="14" customFormat="1" x14ac:dyDescent="0.25">
      <c r="A53" s="12">
        <v>45693</v>
      </c>
      <c r="B53" s="1" t="s">
        <v>109</v>
      </c>
      <c r="C53" s="1" t="s">
        <v>110</v>
      </c>
      <c r="D53" s="16" t="s">
        <v>111</v>
      </c>
      <c r="E53" s="4">
        <v>29169.01</v>
      </c>
    </row>
    <row r="54" spans="1:5" s="14" customFormat="1" x14ac:dyDescent="0.25">
      <c r="A54" s="12">
        <v>45692</v>
      </c>
      <c r="B54" s="1" t="s">
        <v>112</v>
      </c>
      <c r="C54" s="1" t="s">
        <v>110</v>
      </c>
      <c r="D54" s="16" t="s">
        <v>111</v>
      </c>
      <c r="E54" s="4">
        <v>3776.94</v>
      </c>
    </row>
    <row r="55" spans="1:5" s="14" customFormat="1" ht="23.25" x14ac:dyDescent="0.25">
      <c r="A55" s="12">
        <v>45693</v>
      </c>
      <c r="B55" s="1" t="s">
        <v>113</v>
      </c>
      <c r="C55" s="1" t="s">
        <v>110</v>
      </c>
      <c r="D55" s="16" t="s">
        <v>114</v>
      </c>
      <c r="E55" s="4">
        <v>40172.629999999997</v>
      </c>
    </row>
    <row r="56" spans="1:5" s="14" customFormat="1" ht="23.25" x14ac:dyDescent="0.25">
      <c r="A56" s="12">
        <v>45691</v>
      </c>
      <c r="B56" s="1" t="s">
        <v>115</v>
      </c>
      <c r="C56" s="1" t="s">
        <v>110</v>
      </c>
      <c r="D56" s="16" t="s">
        <v>116</v>
      </c>
      <c r="E56" s="4">
        <v>4616.75</v>
      </c>
    </row>
    <row r="57" spans="1:5" s="14" customFormat="1" ht="23.25" x14ac:dyDescent="0.25">
      <c r="A57" s="12">
        <v>45693</v>
      </c>
      <c r="B57" s="1" t="s">
        <v>117</v>
      </c>
      <c r="C57" s="1" t="s">
        <v>110</v>
      </c>
      <c r="D57" s="16" t="s">
        <v>118</v>
      </c>
      <c r="E57" s="4">
        <v>56828.800000000003</v>
      </c>
    </row>
    <row r="58" spans="1:5" s="14" customFormat="1" x14ac:dyDescent="0.25">
      <c r="A58" s="12">
        <v>45692</v>
      </c>
      <c r="B58" s="1" t="s">
        <v>119</v>
      </c>
      <c r="C58" s="1" t="s">
        <v>17</v>
      </c>
      <c r="D58" s="16" t="s">
        <v>15</v>
      </c>
      <c r="E58" s="4">
        <v>62100</v>
      </c>
    </row>
    <row r="59" spans="1:5" s="14" customFormat="1" ht="23.25" x14ac:dyDescent="0.25">
      <c r="A59" s="12">
        <v>45688</v>
      </c>
      <c r="B59" s="1" t="s">
        <v>120</v>
      </c>
      <c r="C59" s="1" t="s">
        <v>121</v>
      </c>
      <c r="D59" s="16" t="s">
        <v>38</v>
      </c>
      <c r="E59" s="4">
        <v>15249.99</v>
      </c>
    </row>
    <row r="60" spans="1:5" s="14" customFormat="1" x14ac:dyDescent="0.25">
      <c r="A60" s="12">
        <v>45674</v>
      </c>
      <c r="B60" s="1" t="s">
        <v>122</v>
      </c>
      <c r="C60" s="1" t="s">
        <v>72</v>
      </c>
      <c r="D60" s="16" t="s">
        <v>73</v>
      </c>
      <c r="E60" s="4">
        <v>3760.13</v>
      </c>
    </row>
    <row r="61" spans="1:5" s="14" customFormat="1" x14ac:dyDescent="0.25">
      <c r="A61" s="18">
        <v>45680</v>
      </c>
      <c r="B61" s="1" t="s">
        <v>123</v>
      </c>
      <c r="C61" s="1" t="s">
        <v>72</v>
      </c>
      <c r="D61" s="16" t="s">
        <v>73</v>
      </c>
      <c r="E61" s="4">
        <v>58156.41</v>
      </c>
    </row>
    <row r="62" spans="1:5" s="14" customFormat="1" x14ac:dyDescent="0.25">
      <c r="A62" s="12">
        <v>45617</v>
      </c>
      <c r="B62" s="1" t="s">
        <v>124</v>
      </c>
      <c r="C62" s="1" t="s">
        <v>121</v>
      </c>
      <c r="D62" s="16" t="s">
        <v>125</v>
      </c>
      <c r="E62" s="4">
        <v>109350.04</v>
      </c>
    </row>
    <row r="63" spans="1:5" s="14" customFormat="1" x14ac:dyDescent="0.25">
      <c r="A63" s="12">
        <v>45673</v>
      </c>
      <c r="B63" s="2" t="s">
        <v>126</v>
      </c>
      <c r="C63" s="1" t="s">
        <v>56</v>
      </c>
      <c r="D63" s="16" t="s">
        <v>127</v>
      </c>
      <c r="E63" s="4">
        <v>175218</v>
      </c>
    </row>
    <row r="64" spans="1:5" s="14" customFormat="1" x14ac:dyDescent="0.25">
      <c r="A64" s="20">
        <v>45687</v>
      </c>
      <c r="B64" s="1" t="s">
        <v>128</v>
      </c>
      <c r="C64" s="1" t="s">
        <v>56</v>
      </c>
      <c r="D64" s="16" t="s">
        <v>127</v>
      </c>
      <c r="E64" s="4">
        <v>450</v>
      </c>
    </row>
    <row r="65" spans="1:5" s="14" customFormat="1" x14ac:dyDescent="0.25">
      <c r="A65" s="12">
        <v>45693</v>
      </c>
      <c r="B65" s="1" t="s">
        <v>129</v>
      </c>
      <c r="C65" s="1" t="s">
        <v>58</v>
      </c>
      <c r="D65" s="16" t="s">
        <v>130</v>
      </c>
      <c r="E65" s="4">
        <v>12339.4</v>
      </c>
    </row>
    <row r="66" spans="1:5" s="14" customFormat="1" x14ac:dyDescent="0.25">
      <c r="A66" s="12">
        <v>45693</v>
      </c>
      <c r="B66" s="1" t="s">
        <v>131</v>
      </c>
      <c r="C66" s="1" t="s">
        <v>58</v>
      </c>
      <c r="D66" s="16" t="s">
        <v>132</v>
      </c>
      <c r="E66" s="4">
        <v>34268.99</v>
      </c>
    </row>
    <row r="67" spans="1:5" s="14" customFormat="1" ht="23.25" x14ac:dyDescent="0.25">
      <c r="A67" s="12">
        <v>45698</v>
      </c>
      <c r="B67" s="19" t="s">
        <v>133</v>
      </c>
      <c r="C67" s="1" t="s">
        <v>20</v>
      </c>
      <c r="D67" s="16" t="s">
        <v>134</v>
      </c>
      <c r="E67" s="4">
        <v>2399.9899999999998</v>
      </c>
    </row>
    <row r="68" spans="1:5" s="14" customFormat="1" ht="23.25" x14ac:dyDescent="0.25">
      <c r="A68" s="12">
        <v>45699</v>
      </c>
      <c r="B68" s="1" t="s">
        <v>135</v>
      </c>
      <c r="C68" s="1" t="s">
        <v>20</v>
      </c>
      <c r="D68" s="16" t="s">
        <v>136</v>
      </c>
      <c r="E68" s="4">
        <v>17300</v>
      </c>
    </row>
    <row r="69" spans="1:5" s="14" customFormat="1" x14ac:dyDescent="0.25">
      <c r="A69" s="12">
        <v>45693</v>
      </c>
      <c r="B69" s="1" t="s">
        <v>119</v>
      </c>
      <c r="C69" s="1" t="s">
        <v>20</v>
      </c>
      <c r="D69" s="16" t="s">
        <v>137</v>
      </c>
      <c r="E69" s="4">
        <v>28180.01</v>
      </c>
    </row>
    <row r="70" spans="1:5" s="14" customFormat="1" x14ac:dyDescent="0.25">
      <c r="A70" s="12">
        <v>45698</v>
      </c>
      <c r="B70" s="1" t="s">
        <v>138</v>
      </c>
      <c r="C70" s="1" t="s">
        <v>20</v>
      </c>
      <c r="D70" s="16" t="s">
        <v>139</v>
      </c>
      <c r="E70" s="4">
        <v>5756</v>
      </c>
    </row>
    <row r="71" spans="1:5" s="14" customFormat="1" ht="23.25" x14ac:dyDescent="0.25">
      <c r="A71" s="12">
        <v>45701</v>
      </c>
      <c r="B71" s="1" t="s">
        <v>140</v>
      </c>
      <c r="C71" s="1" t="s">
        <v>33</v>
      </c>
      <c r="D71" s="16" t="s">
        <v>141</v>
      </c>
      <c r="E71" s="4">
        <v>51448</v>
      </c>
    </row>
    <row r="72" spans="1:5" s="14" customFormat="1" x14ac:dyDescent="0.25">
      <c r="A72" s="12">
        <v>45700</v>
      </c>
      <c r="B72" s="1" t="s">
        <v>142</v>
      </c>
      <c r="C72" s="1" t="s">
        <v>17</v>
      </c>
      <c r="D72" s="16" t="s">
        <v>15</v>
      </c>
      <c r="E72" s="4">
        <v>109871.79</v>
      </c>
    </row>
    <row r="73" spans="1:5" s="14" customFormat="1" ht="23.25" x14ac:dyDescent="0.25">
      <c r="A73" s="12">
        <v>45700</v>
      </c>
      <c r="B73" s="1" t="s">
        <v>143</v>
      </c>
      <c r="C73" s="1" t="s">
        <v>144</v>
      </c>
      <c r="D73" s="16" t="s">
        <v>145</v>
      </c>
      <c r="E73" s="4">
        <v>7000</v>
      </c>
    </row>
    <row r="74" spans="1:5" s="14" customFormat="1" ht="23.25" x14ac:dyDescent="0.25">
      <c r="A74" s="12">
        <v>45700</v>
      </c>
      <c r="B74" s="1" t="s">
        <v>146</v>
      </c>
      <c r="C74" s="1" t="s">
        <v>144</v>
      </c>
      <c r="D74" s="16" t="s">
        <v>145</v>
      </c>
      <c r="E74" s="4">
        <v>25499.99</v>
      </c>
    </row>
    <row r="75" spans="1:5" s="14" customFormat="1" ht="23.25" x14ac:dyDescent="0.25">
      <c r="A75" s="12">
        <v>45694</v>
      </c>
      <c r="B75" s="1" t="s">
        <v>147</v>
      </c>
      <c r="C75" s="1" t="s">
        <v>30</v>
      </c>
      <c r="D75" s="16" t="s">
        <v>148</v>
      </c>
      <c r="E75" s="4">
        <v>13452</v>
      </c>
    </row>
    <row r="76" spans="1:5" s="14" customFormat="1" x14ac:dyDescent="0.25">
      <c r="A76" s="12">
        <v>45691</v>
      </c>
      <c r="B76" s="1" t="s">
        <v>149</v>
      </c>
      <c r="C76" s="1" t="s">
        <v>49</v>
      </c>
      <c r="D76" s="16" t="s">
        <v>150</v>
      </c>
      <c r="E76" s="4">
        <v>4000.2</v>
      </c>
    </row>
    <row r="77" spans="1:5" s="14" customFormat="1" ht="23.25" x14ac:dyDescent="0.25">
      <c r="A77" s="12">
        <v>45684</v>
      </c>
      <c r="B77" s="1" t="s">
        <v>151</v>
      </c>
      <c r="C77" s="1" t="s">
        <v>152</v>
      </c>
      <c r="D77" s="16" t="s">
        <v>118</v>
      </c>
      <c r="E77" s="4">
        <v>64743.06</v>
      </c>
    </row>
    <row r="78" spans="1:5" s="14" customFormat="1" x14ac:dyDescent="0.25">
      <c r="A78" s="12">
        <v>45698</v>
      </c>
      <c r="B78" s="1" t="s">
        <v>153</v>
      </c>
      <c r="C78" s="1" t="s">
        <v>67</v>
      </c>
      <c r="D78" s="16" t="s">
        <v>154</v>
      </c>
      <c r="E78" s="4">
        <v>151541</v>
      </c>
    </row>
    <row r="79" spans="1:5" s="14" customFormat="1" x14ac:dyDescent="0.25">
      <c r="A79" s="12">
        <v>45691</v>
      </c>
      <c r="B79" s="1" t="s">
        <v>19</v>
      </c>
      <c r="C79" s="1" t="s">
        <v>155</v>
      </c>
      <c r="D79" s="16" t="s">
        <v>150</v>
      </c>
      <c r="E79" s="4">
        <v>59895</v>
      </c>
    </row>
    <row r="80" spans="1:5" s="14" customFormat="1" x14ac:dyDescent="0.25">
      <c r="A80" s="12">
        <v>45691</v>
      </c>
      <c r="B80" s="1" t="s">
        <v>156</v>
      </c>
      <c r="C80" s="1" t="s">
        <v>22</v>
      </c>
      <c r="D80" s="16" t="s">
        <v>91</v>
      </c>
      <c r="E80" s="4">
        <v>51330</v>
      </c>
    </row>
    <row r="81" spans="1:5" s="14" customFormat="1" x14ac:dyDescent="0.25">
      <c r="A81" s="12">
        <v>45695</v>
      </c>
      <c r="B81" s="1" t="s">
        <v>157</v>
      </c>
      <c r="C81" s="1" t="s">
        <v>56</v>
      </c>
      <c r="D81" s="16" t="s">
        <v>158</v>
      </c>
      <c r="E81" s="4">
        <v>1870</v>
      </c>
    </row>
    <row r="82" spans="1:5" s="14" customFormat="1" x14ac:dyDescent="0.25">
      <c r="A82" s="12">
        <v>45701</v>
      </c>
      <c r="B82" s="1" t="s">
        <v>159</v>
      </c>
      <c r="C82" s="1" t="s">
        <v>160</v>
      </c>
      <c r="D82" s="16" t="s">
        <v>161</v>
      </c>
      <c r="E82" s="4">
        <v>35700</v>
      </c>
    </row>
    <row r="83" spans="1:5" s="14" customFormat="1" ht="23.25" x14ac:dyDescent="0.25">
      <c r="A83" s="12">
        <v>45681</v>
      </c>
      <c r="B83" s="1" t="s">
        <v>162</v>
      </c>
      <c r="C83" s="1" t="s">
        <v>163</v>
      </c>
      <c r="D83" s="16" t="s">
        <v>164</v>
      </c>
      <c r="E83" s="4">
        <v>24992</v>
      </c>
    </row>
    <row r="84" spans="1:5" s="14" customFormat="1" ht="23.25" x14ac:dyDescent="0.25">
      <c r="A84" s="12">
        <v>45692</v>
      </c>
      <c r="B84" s="1" t="s">
        <v>165</v>
      </c>
      <c r="C84" s="1" t="s">
        <v>166</v>
      </c>
      <c r="D84" s="16" t="s">
        <v>167</v>
      </c>
      <c r="E84" s="4">
        <v>9918.34</v>
      </c>
    </row>
    <row r="85" spans="1:5" s="14" customFormat="1" x14ac:dyDescent="0.25">
      <c r="A85" s="12">
        <v>45693</v>
      </c>
      <c r="B85" s="1" t="s">
        <v>168</v>
      </c>
      <c r="C85" s="1" t="s">
        <v>14</v>
      </c>
      <c r="D85" s="16" t="s">
        <v>169</v>
      </c>
      <c r="E85" s="4">
        <v>25649.99</v>
      </c>
    </row>
    <row r="86" spans="1:5" s="14" customFormat="1" ht="23.25" x14ac:dyDescent="0.25">
      <c r="A86" s="12">
        <v>45693</v>
      </c>
      <c r="B86" s="1" t="s">
        <v>170</v>
      </c>
      <c r="C86" s="1" t="s">
        <v>14</v>
      </c>
      <c r="D86" s="16" t="s">
        <v>171</v>
      </c>
      <c r="E86" s="4">
        <v>10000</v>
      </c>
    </row>
    <row r="87" spans="1:5" s="14" customFormat="1" ht="23.25" x14ac:dyDescent="0.25">
      <c r="A87" s="12">
        <v>45686</v>
      </c>
      <c r="B87" s="1" t="s">
        <v>172</v>
      </c>
      <c r="C87" s="1" t="s">
        <v>79</v>
      </c>
      <c r="D87" s="16" t="s">
        <v>173</v>
      </c>
      <c r="E87" s="4">
        <v>18360</v>
      </c>
    </row>
    <row r="88" spans="1:5" s="14" customFormat="1" x14ac:dyDescent="0.25">
      <c r="A88" s="12">
        <v>45694</v>
      </c>
      <c r="B88" s="1" t="s">
        <v>174</v>
      </c>
      <c r="C88" s="1" t="s">
        <v>175</v>
      </c>
      <c r="D88" s="16" t="s">
        <v>176</v>
      </c>
      <c r="E88" s="4">
        <v>72806</v>
      </c>
    </row>
    <row r="89" spans="1:5" s="14" customFormat="1" x14ac:dyDescent="0.25">
      <c r="A89" s="12">
        <v>45694</v>
      </c>
      <c r="B89" s="1" t="s">
        <v>177</v>
      </c>
      <c r="C89" s="1" t="s">
        <v>175</v>
      </c>
      <c r="D89" s="16" t="s">
        <v>178</v>
      </c>
      <c r="E89" s="4">
        <v>29323</v>
      </c>
    </row>
    <row r="90" spans="1:5" s="14" customFormat="1" ht="15.75" thickBot="1" x14ac:dyDescent="0.3">
      <c r="A90" s="12">
        <v>45783</v>
      </c>
      <c r="B90" s="1" t="s">
        <v>179</v>
      </c>
      <c r="C90" s="1" t="s">
        <v>175</v>
      </c>
      <c r="D90" s="16" t="s">
        <v>180</v>
      </c>
      <c r="E90" s="4">
        <v>150922</v>
      </c>
    </row>
    <row r="91" spans="1:5" ht="15.75" thickBot="1" x14ac:dyDescent="0.3">
      <c r="E91" s="7">
        <f>SUM(E14:E90)</f>
        <v>3131759.3000000003</v>
      </c>
    </row>
    <row r="98" spans="3:4" x14ac:dyDescent="0.25">
      <c r="C98" s="5" t="s">
        <v>12</v>
      </c>
      <c r="D98" s="6" t="s">
        <v>4</v>
      </c>
    </row>
    <row r="99" spans="3:4" x14ac:dyDescent="0.25">
      <c r="C99" s="8" t="s">
        <v>13</v>
      </c>
      <c r="D99" s="9" t="s">
        <v>5</v>
      </c>
    </row>
  </sheetData>
  <mergeCells count="11">
    <mergeCell ref="A5:E5"/>
    <mergeCell ref="A6:E6"/>
    <mergeCell ref="A7:E7"/>
    <mergeCell ref="A8:E8"/>
    <mergeCell ref="A9:E9"/>
    <mergeCell ref="A10:E10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2025-03-05T14:15:51Z</cp:lastPrinted>
  <dcterms:created xsi:type="dcterms:W3CDTF">2021-10-07T16:44:53Z</dcterms:created>
  <dcterms:modified xsi:type="dcterms:W3CDTF">2025-03-05T14:16:38Z</dcterms:modified>
</cp:coreProperties>
</file>