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8_{2AF03525-73C8-468B-A957-FD89ADC88D8E}" xr6:coauthVersionLast="36" xr6:coauthVersionMax="36" xr10:uidLastSave="{00000000-0000-0000-0000-000000000000}"/>
  <bookViews>
    <workbookView xWindow="0" yWindow="0" windowWidth="24000" windowHeight="9525" xr2:uid="{81DC45BF-25B7-4967-9174-97D72B403DEB}"/>
  </bookViews>
  <sheets>
    <sheet name="Abril-Junio 2024 data cruda" sheetId="1" r:id="rId1"/>
    <sheet name="Enero-Marzo 2024 data cruda" sheetId="3" r:id="rId2"/>
    <sheet name="Participantes por Sexo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/>
  <c r="A5" i="1"/>
  <c r="A7" i="1"/>
  <c r="B7" i="1"/>
  <c r="C7" i="1"/>
  <c r="D7" i="1"/>
  <c r="E7" i="1"/>
  <c r="F7" i="1"/>
  <c r="G7" i="1"/>
  <c r="H7" i="1"/>
  <c r="A8" i="1"/>
  <c r="A9" i="1"/>
  <c r="A10" i="1"/>
  <c r="A11" i="1"/>
  <c r="A12" i="1"/>
  <c r="A13" i="1"/>
  <c r="A14" i="1"/>
  <c r="A15" i="1"/>
  <c r="A16" i="1"/>
  <c r="A17" i="1"/>
</calcChain>
</file>

<file path=xl/sharedStrings.xml><?xml version="1.0" encoding="utf-8"?>
<sst xmlns="http://schemas.openxmlformats.org/spreadsheetml/2006/main" count="39" uniqueCount="27">
  <si>
    <t>FUENTE:  INFOTEP.  Sección de Estadísticas.</t>
  </si>
  <si>
    <t>*Cifras Preliminares.</t>
  </si>
  <si>
    <t>PARTICIPANTES SEGÚN SEXO</t>
  </si>
  <si>
    <t>DIRECCIÓNES REGIONALES</t>
  </si>
  <si>
    <t xml:space="preserve">TOTAL </t>
  </si>
  <si>
    <t>HOMBRES</t>
  </si>
  <si>
    <t>MUJERES</t>
  </si>
  <si>
    <t>Regional Metropolitana</t>
  </si>
  <si>
    <t>Regional Oriental</t>
  </si>
  <si>
    <t>Regional  Cibao Norte</t>
  </si>
  <si>
    <t>Regional  Cibao Sur</t>
  </si>
  <si>
    <t>Regional Este</t>
  </si>
  <si>
    <t>Regional Sur</t>
  </si>
  <si>
    <t>Dirección Innovación y Desarrollo</t>
  </si>
  <si>
    <t>TOTAL</t>
  </si>
  <si>
    <t>INSTITUTO NACIONAL DE FORMACION TECNICO PROFESIONAL, INFOTEP</t>
  </si>
  <si>
    <t>HORAS INSTRUCCIÓN, ACCIONES FORMATIVAS Y PARTICIPANTES POR SEXO</t>
  </si>
  <si>
    <t xml:space="preserve">SEGÚN DIRECCIONES  REGIONALES Y CENTROS </t>
  </si>
  <si>
    <t>Enero - Marzo 2024</t>
  </si>
  <si>
    <t>DIRECCIONES REGIONALES</t>
  </si>
  <si>
    <t xml:space="preserve">HORAS INSTRUCCIÓN </t>
  </si>
  <si>
    <t>ACCIONES FORMATIVAS</t>
  </si>
  <si>
    <t>% HOM</t>
  </si>
  <si>
    <t>% MUJ</t>
  </si>
  <si>
    <t>Centro Nacional de Innovación y Desarrollo Docente</t>
  </si>
  <si>
    <t>Centro Nacional de Formación Virtual</t>
  </si>
  <si>
    <t>Centro Nacional de Innovación, Empresarial y Emprendimiento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</si>
</sst>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jecuci&#243;n%20por%20Direcci&#243;n%20Regional%20Abril%20-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. abril - junio 2024  "/>
      <sheetName val="Trim. enero-marzo 2024"/>
      <sheetName val="grafica"/>
    </sheetNames>
    <sheetDataSet>
      <sheetData sheetId="0">
        <row r="2">
          <cell r="A2" t="str">
            <v>HORAS INSTRUCCIÓN, ACCIONES FORMATIVAS Y PARTICIPANTES POR SEXO</v>
          </cell>
        </row>
        <row r="3">
          <cell r="A3" t="str">
            <v xml:space="preserve">SEGÚN DIRECCIONES  REGIONALES Y CENTROS </v>
          </cell>
        </row>
        <row r="4">
          <cell r="A4" t="str">
            <v>Abril - junio 2024</v>
          </cell>
        </row>
        <row r="6">
          <cell r="A6" t="str">
            <v>DIRECCIONES REGIONALES</v>
          </cell>
          <cell r="B6" t="str">
            <v xml:space="preserve">HORAS INSTRUCCIÓN </v>
          </cell>
          <cell r="C6" t="str">
            <v>ACCIONES FORMATIVAS</v>
          </cell>
          <cell r="D6" t="str">
            <v xml:space="preserve">TOTAL </v>
          </cell>
          <cell r="E6" t="str">
            <v>HOMBRES</v>
          </cell>
          <cell r="F6" t="str">
            <v>% HOM</v>
          </cell>
          <cell r="G6" t="str">
            <v>MUJERES</v>
          </cell>
          <cell r="H6" t="str">
            <v>% MUJ</v>
          </cell>
        </row>
        <row r="7">
          <cell r="A7" t="str">
            <v>Regional Metropolitana</v>
          </cell>
        </row>
        <row r="8">
          <cell r="A8" t="str">
            <v>Regional Oriental</v>
          </cell>
        </row>
        <row r="9">
          <cell r="A9" t="str">
            <v>Regional  Cibao Norte</v>
          </cell>
        </row>
        <row r="10">
          <cell r="A10" t="str">
            <v>Regional  Cibao Sur</v>
          </cell>
        </row>
        <row r="11">
          <cell r="A11" t="str">
            <v>Regional Este</v>
          </cell>
        </row>
        <row r="12">
          <cell r="A12" t="str">
            <v>Regional Sur</v>
          </cell>
        </row>
        <row r="13">
          <cell r="A13" t="str">
            <v>Centro Nacional de Innovación y Desarrollo Docente</v>
          </cell>
        </row>
        <row r="14">
          <cell r="A14" t="str">
            <v>Centro Nacional de Formación Virtual</v>
          </cell>
        </row>
        <row r="15">
          <cell r="A15" t="str">
            <v>Centro Nacional de Innovación, Empresarial y Emprendimiento</v>
          </cell>
        </row>
        <row r="16">
          <cell r="A16" t="str">
            <v>TOTAL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09EB-D3A3-49BE-9B57-FCF869263CD6}">
  <dimension ref="A3:H20"/>
  <sheetViews>
    <sheetView tabSelected="1" workbookViewId="0">
      <selection activeCell="A24" sqref="A24"/>
    </sheetView>
  </sheetViews>
  <sheetFormatPr baseColWidth="10" defaultRowHeight="15" x14ac:dyDescent="0.25"/>
  <cols>
    <col min="1" max="1" width="58.7109375" customWidth="1"/>
  </cols>
  <sheetData>
    <row r="3" spans="1:8" x14ac:dyDescent="0.25">
      <c r="A3" t="str">
        <f>'[1]Trim. abril - junio 2024  '!A2</f>
        <v>HORAS INSTRUCCIÓN, ACCIONES FORMATIVAS Y PARTICIPANTES POR SEXO</v>
      </c>
    </row>
    <row r="4" spans="1:8" x14ac:dyDescent="0.25">
      <c r="A4" t="str">
        <f>'[1]Trim. abril - junio 2024  '!A3</f>
        <v xml:space="preserve">SEGÚN DIRECCIONES  REGIONALES Y CENTROS </v>
      </c>
    </row>
    <row r="5" spans="1:8" x14ac:dyDescent="0.25">
      <c r="A5" t="str">
        <f>'[1]Trim. abril - junio 2024  '!A4</f>
        <v>Abril - junio 2024</v>
      </c>
    </row>
    <row r="7" spans="1:8" x14ac:dyDescent="0.25">
      <c r="A7" t="str">
        <f>'[1]Trim. abril - junio 2024  '!A6</f>
        <v>DIRECCIONES REGIONALES</v>
      </c>
      <c r="B7" t="str">
        <f>'[1]Trim. abril - junio 2024  '!B6</f>
        <v xml:space="preserve">HORAS INSTRUCCIÓN </v>
      </c>
      <c r="C7" t="str">
        <f>'[1]Trim. abril - junio 2024  '!C6</f>
        <v>ACCIONES FORMATIVAS</v>
      </c>
      <c r="D7" t="str">
        <f>'[1]Trim. abril - junio 2024  '!D6</f>
        <v xml:space="preserve">TOTAL </v>
      </c>
      <c r="E7" t="str">
        <f>'[1]Trim. abril - junio 2024  '!E6</f>
        <v>HOMBRES</v>
      </c>
      <c r="F7" t="str">
        <f>'[1]Trim. abril - junio 2024  '!F6</f>
        <v>% HOM</v>
      </c>
      <c r="G7" t="str">
        <f>'[1]Trim. abril - junio 2024  '!G6</f>
        <v>MUJERES</v>
      </c>
      <c r="H7" t="str">
        <f>'[1]Trim. abril - junio 2024  '!H6</f>
        <v>% MUJ</v>
      </c>
    </row>
    <row r="8" spans="1:8" x14ac:dyDescent="0.25">
      <c r="A8" t="str">
        <f>'[1]Trim. abril - junio 2024  '!A7</f>
        <v>Regional Metropolitana</v>
      </c>
      <c r="B8">
        <v>287004</v>
      </c>
      <c r="C8">
        <v>3957</v>
      </c>
      <c r="D8">
        <v>83108</v>
      </c>
      <c r="E8">
        <v>37540</v>
      </c>
      <c r="F8">
        <v>45.170140058718779</v>
      </c>
      <c r="G8">
        <v>45568</v>
      </c>
      <c r="H8">
        <v>54.829859941281221</v>
      </c>
    </row>
    <row r="9" spans="1:8" x14ac:dyDescent="0.25">
      <c r="A9" t="str">
        <f>'[1]Trim. abril - junio 2024  '!A8</f>
        <v>Regional Oriental</v>
      </c>
      <c r="B9">
        <v>101341</v>
      </c>
      <c r="C9">
        <v>1332</v>
      </c>
      <c r="D9">
        <v>27951</v>
      </c>
      <c r="E9">
        <v>11273</v>
      </c>
      <c r="F9">
        <v>40.331294050302311</v>
      </c>
      <c r="G9">
        <v>16678</v>
      </c>
      <c r="H9">
        <v>59.668705949697689</v>
      </c>
    </row>
    <row r="10" spans="1:8" x14ac:dyDescent="0.25">
      <c r="A10" t="str">
        <f>'[1]Trim. abril - junio 2024  '!A9</f>
        <v>Regional  Cibao Norte</v>
      </c>
      <c r="B10">
        <v>194529</v>
      </c>
      <c r="C10">
        <v>3729</v>
      </c>
      <c r="D10">
        <v>66015</v>
      </c>
      <c r="E10">
        <v>32650</v>
      </c>
      <c r="F10">
        <v>49.458456411421651</v>
      </c>
      <c r="G10">
        <v>33365</v>
      </c>
      <c r="H10">
        <v>50.541543588578349</v>
      </c>
    </row>
    <row r="11" spans="1:8" x14ac:dyDescent="0.25">
      <c r="A11" t="str">
        <f>'[1]Trim. abril - junio 2024  '!A10</f>
        <v>Regional  Cibao Sur</v>
      </c>
      <c r="B11">
        <v>87481</v>
      </c>
      <c r="C11">
        <v>1427</v>
      </c>
      <c r="D11">
        <v>25571</v>
      </c>
      <c r="E11">
        <v>10140</v>
      </c>
      <c r="F11">
        <v>39.654295882053894</v>
      </c>
      <c r="G11">
        <v>15431</v>
      </c>
      <c r="H11">
        <v>60.345704117946106</v>
      </c>
    </row>
    <row r="12" spans="1:8" x14ac:dyDescent="0.25">
      <c r="A12" t="str">
        <f>'[1]Trim. abril - junio 2024  '!A11</f>
        <v>Regional Este</v>
      </c>
      <c r="B12">
        <v>109394</v>
      </c>
      <c r="C12">
        <v>1971</v>
      </c>
      <c r="D12">
        <v>34449</v>
      </c>
      <c r="E12">
        <v>15849</v>
      </c>
      <c r="F12">
        <v>46.007140991030219</v>
      </c>
      <c r="G12">
        <v>18600</v>
      </c>
      <c r="H12">
        <v>53.992859008969788</v>
      </c>
    </row>
    <row r="13" spans="1:8" x14ac:dyDescent="0.25">
      <c r="A13" t="str">
        <f>'[1]Trim. abril - junio 2024  '!A12</f>
        <v>Regional Sur</v>
      </c>
      <c r="B13">
        <v>124426</v>
      </c>
      <c r="C13">
        <v>1195</v>
      </c>
      <c r="D13">
        <v>26073</v>
      </c>
      <c r="E13">
        <v>8780</v>
      </c>
      <c r="F13">
        <v>33.674682621869366</v>
      </c>
      <c r="G13">
        <v>17293</v>
      </c>
      <c r="H13">
        <v>66.325317378130634</v>
      </c>
    </row>
    <row r="14" spans="1:8" x14ac:dyDescent="0.25">
      <c r="A14" t="str">
        <f>'[1]Trim. abril - junio 2024  '!A13</f>
        <v>Centro Nacional de Innovación y Desarrollo Docente</v>
      </c>
      <c r="B14">
        <v>9743</v>
      </c>
      <c r="C14">
        <v>149</v>
      </c>
      <c r="D14">
        <v>4170</v>
      </c>
      <c r="E14">
        <v>1512</v>
      </c>
      <c r="F14">
        <v>36.258992805755398</v>
      </c>
      <c r="G14">
        <v>2658</v>
      </c>
      <c r="H14">
        <v>63.741007194244602</v>
      </c>
    </row>
    <row r="15" spans="1:8" x14ac:dyDescent="0.25">
      <c r="A15" t="str">
        <f>'[1]Trim. abril - junio 2024  '!A14</f>
        <v>Centro Nacional de Formación Virtual</v>
      </c>
      <c r="B15">
        <v>10293</v>
      </c>
      <c r="C15">
        <v>144</v>
      </c>
      <c r="D15">
        <v>4193</v>
      </c>
      <c r="E15">
        <v>1589</v>
      </c>
      <c r="F15">
        <v>37.896494156928213</v>
      </c>
      <c r="G15">
        <v>2604</v>
      </c>
      <c r="H15">
        <v>62.10350584307178</v>
      </c>
    </row>
    <row r="16" spans="1:8" x14ac:dyDescent="0.25">
      <c r="A16" t="str">
        <f>'[1]Trim. abril - junio 2024  '!A15</f>
        <v>Centro Nacional de Innovación, Empresarial y Emprendimiento</v>
      </c>
      <c r="B16">
        <v>1198</v>
      </c>
      <c r="C16">
        <v>113</v>
      </c>
      <c r="D16">
        <v>2029</v>
      </c>
      <c r="E16">
        <v>756</v>
      </c>
      <c r="F16">
        <v>37.259733859043862</v>
      </c>
      <c r="G16">
        <v>1273</v>
      </c>
      <c r="H16">
        <v>62.740266140956138</v>
      </c>
    </row>
    <row r="17" spans="1:8" x14ac:dyDescent="0.25">
      <c r="A17" t="str">
        <f>'[1]Trim. abril - junio 2024  '!A16</f>
        <v>TOTAL</v>
      </c>
      <c r="B17">
        <v>925409</v>
      </c>
      <c r="C17">
        <v>14017</v>
      </c>
      <c r="D17">
        <v>273559</v>
      </c>
      <c r="E17">
        <v>120089</v>
      </c>
      <c r="F17">
        <v>43.898756758139932</v>
      </c>
      <c r="G17">
        <v>153470</v>
      </c>
      <c r="H17">
        <v>56.101243241860075</v>
      </c>
    </row>
    <row r="19" spans="1:8" x14ac:dyDescent="0.25">
      <c r="A19" t="s">
        <v>0</v>
      </c>
    </row>
    <row r="20" spans="1:8" x14ac:dyDescent="0.25">
      <c r="A20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7A154-F3E0-48CD-8E6C-8F7BD8B09BB1}">
  <dimension ref="A3:H21"/>
  <sheetViews>
    <sheetView workbookViewId="0">
      <selection activeCell="F21" sqref="F21"/>
    </sheetView>
  </sheetViews>
  <sheetFormatPr baseColWidth="10" defaultRowHeight="15" x14ac:dyDescent="0.25"/>
  <cols>
    <col min="1" max="1" width="56.85546875" customWidth="1"/>
  </cols>
  <sheetData>
    <row r="3" spans="1:8" x14ac:dyDescent="0.25">
      <c r="A3" t="s">
        <v>15</v>
      </c>
    </row>
    <row r="4" spans="1:8" x14ac:dyDescent="0.25">
      <c r="A4" t="s">
        <v>16</v>
      </c>
    </row>
    <row r="5" spans="1:8" x14ac:dyDescent="0.25">
      <c r="A5" t="s">
        <v>17</v>
      </c>
    </row>
    <row r="6" spans="1:8" x14ac:dyDescent="0.25">
      <c r="A6" t="s">
        <v>18</v>
      </c>
    </row>
    <row r="8" spans="1:8" x14ac:dyDescent="0.25">
      <c r="A8" t="s">
        <v>19</v>
      </c>
      <c r="B8" t="s">
        <v>20</v>
      </c>
      <c r="C8" t="s">
        <v>21</v>
      </c>
      <c r="D8" t="s">
        <v>4</v>
      </c>
      <c r="E8" t="s">
        <v>5</v>
      </c>
      <c r="F8" t="s">
        <v>22</v>
      </c>
      <c r="G8" t="s">
        <v>6</v>
      </c>
      <c r="H8" t="s">
        <v>23</v>
      </c>
    </row>
    <row r="9" spans="1:8" x14ac:dyDescent="0.25">
      <c r="A9" t="s">
        <v>7</v>
      </c>
      <c r="B9">
        <v>114691</v>
      </c>
      <c r="C9">
        <v>2232</v>
      </c>
      <c r="D9">
        <v>46037</v>
      </c>
      <c r="E9">
        <v>23357</v>
      </c>
      <c r="F9">
        <v>50.73527814583921</v>
      </c>
      <c r="G9">
        <v>22680</v>
      </c>
      <c r="H9">
        <v>49.264721854160797</v>
      </c>
    </row>
    <row r="10" spans="1:8" x14ac:dyDescent="0.25">
      <c r="A10" t="s">
        <v>8</v>
      </c>
      <c r="B10">
        <v>33251</v>
      </c>
      <c r="C10">
        <v>701</v>
      </c>
      <c r="D10">
        <v>14684</v>
      </c>
      <c r="E10">
        <v>6748</v>
      </c>
      <c r="F10">
        <v>45.954780713701986</v>
      </c>
      <c r="G10">
        <v>7936</v>
      </c>
      <c r="H10">
        <v>54.045219286298007</v>
      </c>
    </row>
    <row r="11" spans="1:8" x14ac:dyDescent="0.25">
      <c r="A11" t="s">
        <v>9</v>
      </c>
      <c r="B11">
        <v>113841</v>
      </c>
      <c r="C11">
        <v>2228</v>
      </c>
      <c r="D11">
        <v>40453</v>
      </c>
      <c r="E11">
        <v>20774</v>
      </c>
      <c r="F11">
        <v>51.353422490297383</v>
      </c>
      <c r="G11">
        <v>19679</v>
      </c>
      <c r="H11">
        <v>48.646577509702617</v>
      </c>
    </row>
    <row r="12" spans="1:8" x14ac:dyDescent="0.25">
      <c r="A12" t="s">
        <v>10</v>
      </c>
      <c r="B12">
        <v>25993</v>
      </c>
      <c r="C12">
        <v>663</v>
      </c>
      <c r="D12">
        <v>12173</v>
      </c>
      <c r="E12">
        <v>5678</v>
      </c>
      <c r="F12">
        <v>46.644212601659412</v>
      </c>
      <c r="G12">
        <v>6495</v>
      </c>
      <c r="H12">
        <v>53.355787398340595</v>
      </c>
    </row>
    <row r="13" spans="1:8" x14ac:dyDescent="0.25">
      <c r="A13" t="s">
        <v>11</v>
      </c>
      <c r="B13">
        <v>52083</v>
      </c>
      <c r="C13">
        <v>1207</v>
      </c>
      <c r="D13">
        <v>21115</v>
      </c>
      <c r="E13">
        <v>11028</v>
      </c>
      <c r="F13">
        <v>52.22827373904807</v>
      </c>
      <c r="G13">
        <v>10087</v>
      </c>
      <c r="H13">
        <v>47.77172626095193</v>
      </c>
    </row>
    <row r="14" spans="1:8" x14ac:dyDescent="0.25">
      <c r="A14" t="s">
        <v>12</v>
      </c>
      <c r="B14">
        <v>40414</v>
      </c>
      <c r="C14">
        <v>701</v>
      </c>
      <c r="D14">
        <v>15314</v>
      </c>
      <c r="E14">
        <v>5696</v>
      </c>
      <c r="F14">
        <v>37.194723782160118</v>
      </c>
      <c r="G14">
        <v>9618</v>
      </c>
      <c r="H14">
        <v>62.805276217839889</v>
      </c>
    </row>
    <row r="15" spans="1:8" x14ac:dyDescent="0.25">
      <c r="A15" t="s">
        <v>24</v>
      </c>
      <c r="B15">
        <v>3447</v>
      </c>
      <c r="C15">
        <v>91</v>
      </c>
      <c r="D15">
        <v>2347</v>
      </c>
      <c r="E15">
        <v>837</v>
      </c>
      <c r="F15">
        <v>35.662547933532167</v>
      </c>
      <c r="G15">
        <v>1510</v>
      </c>
      <c r="H15">
        <v>64.337452066467833</v>
      </c>
    </row>
    <row r="16" spans="1:8" x14ac:dyDescent="0.25">
      <c r="A16" t="s">
        <v>25</v>
      </c>
      <c r="B16">
        <v>4150</v>
      </c>
      <c r="C16">
        <v>81</v>
      </c>
      <c r="D16">
        <v>2262</v>
      </c>
      <c r="E16">
        <v>664</v>
      </c>
      <c r="F16">
        <v>29.354553492484527</v>
      </c>
      <c r="G16">
        <v>1598</v>
      </c>
      <c r="H16">
        <v>70.645446507515473</v>
      </c>
    </row>
    <row r="17" spans="1:8" x14ac:dyDescent="0.25">
      <c r="A17" t="s">
        <v>26</v>
      </c>
      <c r="B17">
        <v>620</v>
      </c>
      <c r="C17">
        <v>57</v>
      </c>
      <c r="D17">
        <v>833</v>
      </c>
      <c r="E17">
        <v>350</v>
      </c>
      <c r="F17">
        <v>42.016806722689076</v>
      </c>
      <c r="G17">
        <v>483</v>
      </c>
      <c r="H17">
        <v>57.983193277310932</v>
      </c>
    </row>
    <row r="18" spans="1:8" x14ac:dyDescent="0.25">
      <c r="A18" t="s">
        <v>14</v>
      </c>
      <c r="B18">
        <v>388490</v>
      </c>
      <c r="C18">
        <v>7961</v>
      </c>
      <c r="D18">
        <v>155218</v>
      </c>
      <c r="E18">
        <v>75132</v>
      </c>
      <c r="F18">
        <v>48.404179927585716</v>
      </c>
      <c r="G18">
        <v>80086</v>
      </c>
      <c r="H18">
        <v>51.595820072414277</v>
      </c>
    </row>
    <row r="20" spans="1:8" x14ac:dyDescent="0.25">
      <c r="A20" t="s">
        <v>0</v>
      </c>
    </row>
    <row r="21" spans="1:8" x14ac:dyDescent="0.25">
      <c r="A2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0D23A-78A7-4E66-BD25-00C5AD4666BF}">
  <dimension ref="A3:D13"/>
  <sheetViews>
    <sheetView workbookViewId="0">
      <selection activeCell="B23" sqref="B23"/>
    </sheetView>
  </sheetViews>
  <sheetFormatPr baseColWidth="10" defaultRowHeight="15" x14ac:dyDescent="0.25"/>
  <cols>
    <col min="1" max="1" width="30.85546875" bestFit="1" customWidth="1"/>
  </cols>
  <sheetData>
    <row r="3" spans="1:4" x14ac:dyDescent="0.25">
      <c r="A3" t="s">
        <v>2</v>
      </c>
    </row>
    <row r="5" spans="1:4" x14ac:dyDescent="0.25">
      <c r="A5" t="s">
        <v>3</v>
      </c>
      <c r="B5" t="s">
        <v>4</v>
      </c>
      <c r="C5" t="s">
        <v>5</v>
      </c>
      <c r="D5" t="s">
        <v>6</v>
      </c>
    </row>
    <row r="6" spans="1:4" x14ac:dyDescent="0.25">
      <c r="A6" t="s">
        <v>7</v>
      </c>
      <c r="B6">
        <v>83108</v>
      </c>
      <c r="C6">
        <v>37540</v>
      </c>
      <c r="D6">
        <v>45568</v>
      </c>
    </row>
    <row r="7" spans="1:4" x14ac:dyDescent="0.25">
      <c r="A7" t="s">
        <v>8</v>
      </c>
      <c r="B7">
        <v>27951</v>
      </c>
      <c r="C7">
        <v>11273</v>
      </c>
      <c r="D7">
        <v>16678</v>
      </c>
    </row>
    <row r="8" spans="1:4" x14ac:dyDescent="0.25">
      <c r="A8" t="s">
        <v>9</v>
      </c>
      <c r="B8">
        <v>66015</v>
      </c>
      <c r="C8">
        <v>32650</v>
      </c>
      <c r="D8">
        <v>33365</v>
      </c>
    </row>
    <row r="9" spans="1:4" x14ac:dyDescent="0.25">
      <c r="A9" t="s">
        <v>10</v>
      </c>
      <c r="B9">
        <v>25571</v>
      </c>
      <c r="C9">
        <v>10140</v>
      </c>
      <c r="D9">
        <v>15431</v>
      </c>
    </row>
    <row r="10" spans="1:4" x14ac:dyDescent="0.25">
      <c r="A10" t="s">
        <v>11</v>
      </c>
      <c r="B10">
        <v>34449</v>
      </c>
      <c r="C10">
        <v>15849</v>
      </c>
      <c r="D10">
        <v>18600</v>
      </c>
    </row>
    <row r="11" spans="1:4" x14ac:dyDescent="0.25">
      <c r="A11" t="s">
        <v>12</v>
      </c>
      <c r="B11">
        <v>26073</v>
      </c>
      <c r="C11">
        <v>8780</v>
      </c>
      <c r="D11">
        <v>17293</v>
      </c>
    </row>
    <row r="12" spans="1:4" x14ac:dyDescent="0.25">
      <c r="A12" t="s">
        <v>13</v>
      </c>
      <c r="B12">
        <v>10392</v>
      </c>
      <c r="C12">
        <v>3857</v>
      </c>
      <c r="D12">
        <v>6535</v>
      </c>
    </row>
    <row r="13" spans="1:4" x14ac:dyDescent="0.25">
      <c r="A13" t="s">
        <v>14</v>
      </c>
      <c r="B13">
        <v>273559</v>
      </c>
      <c r="C13">
        <v>120089</v>
      </c>
      <c r="D13">
        <v>153470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Abril-Junio 2024 data cruda</vt:lpstr>
      <vt:lpstr>Enero-Marzo 2024 data cruda</vt:lpstr>
      <vt:lpstr>Participantes por Sexo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Santos</dc:creator>
  <cp:lastModifiedBy>Pedro Santos</cp:lastModifiedBy>
  <dcterms:created xsi:type="dcterms:W3CDTF">2024-07-11T13:34:01Z</dcterms:created>
  <dcterms:modified xsi:type="dcterms:W3CDTF">2024-07-11T14:10:19Z</dcterms:modified>
</cp:coreProperties>
</file>